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aarhusuniversitet-my.sharepoint.com/personal/au265323_uni_au_dk/Documents/"/>
    </mc:Choice>
  </mc:AlternateContent>
  <xr:revisionPtr revIDLastSave="0" documentId="8_{D6E914A5-67A0-4D1D-8EE2-F6775E6A4D4D}" xr6:coauthVersionLast="47" xr6:coauthVersionMax="47" xr10:uidLastSave="{00000000-0000-0000-0000-000000000000}"/>
  <bookViews>
    <workbookView xWindow="38280" yWindow="-120" windowWidth="29040" windowHeight="15840" xr2:uid="{00000000-000D-0000-FFFF-FFFF00000000}"/>
  </bookViews>
  <sheets>
    <sheet name="Vejledning" sheetId="1" r:id="rId1"/>
    <sheet name="Forvaltningsretlige krav" sheetId="2" r:id="rId2"/>
    <sheet name="Fagligt specifikke krav" sheetId="3" r:id="rId3"/>
    <sheet name="Generelle krav" sheetId="4" r:id="rId4"/>
    <sheet name="Bilag" sheetId="5" r:id="rId5"/>
  </sheets>
  <definedNames>
    <definedName name="_Hlk122526077" localSheetId="3">'Generelle krav'!$C$10</definedName>
    <definedName name="_Ref122427675" localSheetId="4">Bilag!$B$2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 r="C2" i="4"/>
  <c r="C2" i="2"/>
</calcChain>
</file>

<file path=xl/sharedStrings.xml><?xml version="1.0" encoding="utf-8"?>
<sst xmlns="http://schemas.openxmlformats.org/spreadsheetml/2006/main" count="239" uniqueCount="211">
  <si>
    <t xml:space="preserve">Compliancerapport for projekt XX </t>
  </si>
  <si>
    <t xml:space="preserve">  (Indsæt projektnummer og navn i stedet for xx)</t>
  </si>
  <si>
    <t>Projektejer/systemejer:</t>
  </si>
  <si>
    <t>Projektleder:</t>
  </si>
  <si>
    <t>Arkitekt:</t>
  </si>
  <si>
    <t xml:space="preserve">Version: </t>
  </si>
  <si>
    <t>1.0</t>
  </si>
  <si>
    <t>Dato:</t>
  </si>
  <si>
    <t>Formål:</t>
  </si>
  <si>
    <t>Compliancerapporten har til hensigt at medvirke til, at det sikres, at AU’s it-løsninger understøtter overholdelsen af gældende love og regler. Dette opnås ved, at det i rapporten tydeliggøres, i hvilket omfang og hvordan it-løsningerne understøtter overholdelsen af gældende love og regler. Ansvaret ligger hos systemejer(ne). Det er derfor (kommende) systemejer(e), eller projektejer på vegne af denne(/disse), der skal godkende de enkelte punkter i rapporten.</t>
  </si>
  <si>
    <t>Udførelse:</t>
  </si>
  <si>
    <t>Compliancerapporten udarbejdes i samarbejde mellem projektlederen, projektejeren/systemejeren og arkitekten. For de systemer, der skal anvendes til administrative opgaver, vil det ofte være nødvendigt at inddrage relevant juridisk kompetence. I forbindelse med håndtering af krav vedrørende informations­sikkerhed kan det være nødvendigt at inddrage kompetence fra Informationssikkerhedsafdelingen, ligesom det ved afklaring af spørgsmål om databeskyttelse kan være relevant at inddrage Databeskyttelsesenheden og/eller Technology Transfer Office (TTO). Eventuelle juridiske afklaringer i forhold til udbudsloven ved selve anskaffelsen af en løsning er ikke medtaget i compliancerapporten, da dette håndteres andetsteds i henhold til projekt­modellen.</t>
  </si>
  <si>
    <t>Effekt i projektet:</t>
  </si>
  <si>
    <t>Hvis anskaffelsen (/udviklingen/tilretningen) sker i et projekt, tilsiger projektmodellen, at der udarbejdes og godkendes en compliancerapport som minimumsleverance i foranalysen. Foranalysen har som formål at analysere grundlaget og fastlægge rammerne for projektet. Compliancerapporten bidrager hertil ved, at der skabes overblik over hvilken lovgivning, der er gældende for de opgaver og processer, der skal understøttes med projektets leverancer. Derudover identificeres de love og regler, der specifikt er gældende for selve it-løsningen. Compliancerapporten vil dermed kunne være kilde til en del funktionelle og non-funktionelle krav til løsningen. Hvis der i projektets gennemførelsesfase sker ændringer, eller eventuelle udestående er blevet afklaret, udarbejdes og godkendes en compliance­rapport v.2 som leverance før gate 3. I denne version skal scopet være tilpasset den faktiske løsning, og det sikres, at alle identificerede emner er håndteret, og at ansvaret for godkendelser og overdragelse af forvaltningsansvar vedrørende compliance er håndteret.</t>
  </si>
  <si>
    <t>Godkendelse:</t>
  </si>
  <si>
    <t>Styregruppen har ansvar for at godkende rapporten (Gate 2). Hvis der er sket ændringer i gennemførelsesfasen, har styregruppen ansvaret for godkendelse af den opdaterede compliance­rapport (Gate 3). Den godkendte compliancerapport med relevante konklusioner og beslutninger registreres som del af dokumentationen og overdrages til systemejer.</t>
  </si>
  <si>
    <t>Vejledning:</t>
  </si>
  <si>
    <t xml:space="preserve">Blå vejledningstekst fjernes efterhånden som skabelonen udfyldes. 
Det anbefales at inddrage compliancerapport-kompetence fra AU IT (pt. Niels Jacobsen). 
Rapporten indeholder tre afsnit, der dækker henholdsvis: ”Generelle forvaltningsretlige krav”, ”Anvendelsesspecifikke retlige krav” og ”Generelle retlige krav vedr. it-løsninger”. 
Der er for hvert afsnit henvisninger til relevante vejledninger, der kan benyttes som hjælp til afdækning af hvilke emner, der vurderes at være relevante for det pågældende projekt. 
Der kan med fordel startes på udarbejdelsen af compliancerapporten meget tidligt i foranalysen, da dette kan medvirke til fastlæggelse af foranalysens indhold. </t>
  </si>
  <si>
    <t>Brug af excel-arket</t>
  </si>
  <si>
    <t>Hvert af de tre afsnit har sit eget faneblad.
Hver faneblad er inddelt i emner som kan foldes ud og lukke ind igen på +/- til venstre for tabellen. Oppe i venstre hjørne kan man folde alle emner ud eller ind på en gang.
Nogle af emnerne har spørgsmål, der skal besvares med ja/nej, og hvis der svares JA, skal der arbejdes med yderligere spørgsmål. Disse "underspørgsmål" kan også foldes ind og ud.</t>
  </si>
  <si>
    <t>Dokumenthistorik:</t>
  </si>
  <si>
    <t>Start med version 0.1. Den første godkendte version får version 1.0. Hvis der skal laves en anden version før idriftsættelse, får den version 2.0.</t>
  </si>
  <si>
    <t>Version</t>
  </si>
  <si>
    <t>Dato</t>
  </si>
  <si>
    <t>Ændret af</t>
  </si>
  <si>
    <t>Ændring (Hvad er ændret)</t>
  </si>
  <si>
    <t>Godkendt af</t>
  </si>
  <si>
    <t>0.1</t>
  </si>
  <si>
    <t>Opdateret 03-05-2023</t>
  </si>
  <si>
    <t>Generelle forvaltningsretlige krav ved anskaffelse og opgradering af IT-systemer</t>
  </si>
  <si>
    <t xml:space="preserve">Folketingets Ombudsmand vedligeholder på sin hjemmeside en vejledning vedrørende ”Generelle forvaltningsretlige krav til offentlige it-systemer”, der med fordel kan benyttes. Folketingets Ombudsmand , har bl.a. anført følgende:
”Det er et grundlæggende krav, at offentlige it-systemer kan understøtte en korrekt anvendelse af den relevante lovgivning – herunder forvaltningsretlige regler og principper. Dette kan bedst sikres ved en tidlig identifikation og systemindarbejdelse af de pågældende regelsæt.
En forsvarlig tilrettelæggelse af udviklingen af nye it-systemer til det offentlige forudsætter således bl.a.:
• At man fra starten skaber sig et overblik over de sagstyper og processer, som det nye it-system skal omfatte.
• At man gør sig klart, hvilke formelle regler (f.eks. om partshøring og begrundelse) og materielle regler (f.eks. om udøvelse af skøn i den enkelte sag) der gælder for behandlingen af de pågældende sager, herunder om der kan være behov for at søge regelgrundlaget ændret på et område, så det bedre understøtter en automatiseret sagsbehandling. 
• At man er meget omhyggelig med at tage stilling til, hvorledes det nye it-system konkret skal udformes for at kunne overholde disse regler i de forskellige forløb, som sagerne kan tænkes at ville få.
• At den relevante juridiske ekspertise er til rådighed i alle væsentlige faser af forløbet, f.eks. ved udarbejdelse af kravspecifikation og design og ved gennemførelse af tests mv.
Myndigheden skal også overveje, om – og i givet fald hvordan – it-systemet skal virke i samspil med andre it-systemer eller anden sagsbehandling med henblik på at understøtte korrekt anvendelse af den relevante lovgivning.”
I forhold til de generelle forvaltningsretlige krav laves en kategorisering i nedenstående liste. I de tilfælde, hvor et emne ikke understøttes som del af løsningen, skal der redegøres for, hvordan det så håndteres (fx understøttes manuelt eller i andre løsninger). 
</t>
  </si>
  <si>
    <t>F1</t>
  </si>
  <si>
    <t>Emne: Sagsgange</t>
  </si>
  <si>
    <t>Det skal afklares om systemet skal understøtte sagsgange, der er omfattet af ”Generelle forvaltnings-retlige krav til offentlige it-systemer”. Hvis der er tvivl om dette, må der efterspørges juridisk bistand til afklaringen.</t>
  </si>
  <si>
    <t>Nr.</t>
  </si>
  <si>
    <t>Krav</t>
  </si>
  <si>
    <t>Konsekvens</t>
  </si>
  <si>
    <t>Bemærk</t>
  </si>
  <si>
    <t>Noter</t>
  </si>
  <si>
    <t>Skal løsningen benyttes til at håndtere processer, der vedrører egentlig sagsbehandling?</t>
  </si>
  <si>
    <t xml:space="preserve">I givet fald skal der udarbejdes en forretningsvendt arkitekturbeskrivelse på logisk niveau, og der skal tilknyttes en ”relevant juridisk ekspertise, der skal være til rådighed i alle væsentlige faser af forløbet”. </t>
  </si>
  <si>
    <t xml:space="preserve">Arkitekturbeskrivelsen udarbejdes med henblik på at understøtte den juridiske afklaring.
</t>
  </si>
  <si>
    <t xml:space="preserve">Angiv Ja/Nej til svaret på spørgsmålet. 
Angiv navn på den juridiske ekspertise.
Indsæt link til arkitekturbeskrivelsen.
</t>
  </si>
  <si>
    <t>Benyttes løsningen til behandling af afgørelsessager?</t>
  </si>
  <si>
    <t xml:space="preserve">Løsningen skal kunne understøtte en korrekt anvendelse af de forvaltningsretlige regler og principper.  Der er journalpligt for såvel ”ansøgninger”, ”afgørelser” som for ”væsentlige oplysninger”, der indgår i sagsbehandlingen. </t>
  </si>
  <si>
    <r>
      <t xml:space="preserve">Der er også tale om en afgørelse selvom der bliver givet et afslag.
Hvis der svares JA til dette spørgsmål skal krav 2.1 til 2.4 også håndteres. </t>
    </r>
    <r>
      <rPr>
        <b/>
        <sz val="11"/>
        <color theme="1"/>
        <rFont val="Calibri"/>
        <family val="2"/>
        <scheme val="minor"/>
      </rPr>
      <t>Brug +knappen til at folde dem ud.</t>
    </r>
  </si>
  <si>
    <t>Angiv Ja/Nej til svaret på spørgsmålet. Hvis ja så husk 2.1 til 2.4.</t>
  </si>
  <si>
    <t>2.1</t>
  </si>
  <si>
    <t>Journalisering</t>
  </si>
  <si>
    <t xml:space="preserve">Afgørelser skal journaliseres i et ESDH-system (journal¬system) eller et af Rigsarkivet hertil godkendt system. Det skal altid være muligt at fremsøge autentiske kopier. Hvis der sendes beskeder fra et system til en part, skal disse også kunne journaliseres. </t>
  </si>
  <si>
    <t xml:space="preserve">Journaliseringen skal finde sted snarest muligt efter modtagelse hhv. afsendelse af dokumentet. </t>
  </si>
  <si>
    <t>Beskriv om løsningen understøtter journalisering og henvis til dokumentationen, eller beskriv det her.</t>
  </si>
  <si>
    <t>2.2</t>
  </si>
  <si>
    <t>Sagsgange/Processer</t>
  </si>
  <si>
    <t>Alle forvaltningsretlige sagstyper og processer, som løsningen skal omfatte, skal være kortlagt og beskrevet.</t>
  </si>
  <si>
    <t>Det dokumenteres i den forretningsvendte arkitekturbeskrivelse hvilke varianter af sagsgange der skal håndteres i løsningen.</t>
  </si>
  <si>
    <t>Angiv her om den forretningsvendte arkitekturbeskrivelse er opdateret med alle varianter af sagsgange.</t>
  </si>
  <si>
    <t>2.3</t>
  </si>
  <si>
    <t>Partsrepræsentation</t>
  </si>
  <si>
    <t>Den part som sagen vedrører, skal kunne lade sig repræsentere af en anden i alle dele af sagsforløbet.
Hvis det ikke er muligt i systemet, at en part kan lade sig repræsentere, skal det kunne lade sig gøre via mail, fremmøde eller post. Der skal endvidere også vejledes herom i løsningen.</t>
  </si>
  <si>
    <t>Angiv hvorvidt kravet er opfyldt.</t>
  </si>
  <si>
    <t>2.4</t>
  </si>
  <si>
    <t>Distribution til sagsparten</t>
  </si>
  <si>
    <t>Officielle henvendelser og afgørelser skal sendes til parten ad en godkendt kanal, fx Digital Post, AU-mail eller brevpost, hvis andet ikke kan lade sig gøre.</t>
  </si>
  <si>
    <t>Parten skal have besked, når der træffes en afgørelse. Den må ikke lægges ind i et system, hvor parten selv skal finde den, medmindre der er hjemmel hertil.</t>
  </si>
  <si>
    <t>Er der hel eller delvis automatisering af sagsbehandling?</t>
  </si>
  <si>
    <t xml:space="preserve">I systemer, hvor sagsbehandlingen foregår hel eller delvis automatiseret, skal de forvaltningsretlige regler også overholdes. 
Der skal derfor være mulighed for partshøring og begrundelse i afgørelsen (hvis der skal foretages en vurdering, skal der også kunne opereres med et skøn).
</t>
  </si>
  <si>
    <t>Vær opmærksom på, at man som registreret har ret til at sige nej til automatiserede afgørelser, medmindre man har givet udtrykkeligt samtykke hertil, men da samtykke altid kan trækkes tilbage, skal vi sikre, at sagsbehandlingen også kan være ikke automatiseret.</t>
  </si>
  <si>
    <t>Angiv Ja/Nej til svaret på spørgsmålet.
Angiv hvorvidt konsekvensen er håndteret.</t>
  </si>
  <si>
    <t>Er det en sagsbehandling, hvor der er ret til aktindsigt via Lov om offentlighed i forvaltning?</t>
  </si>
  <si>
    <t xml:space="preserve">Dokumenter, der er modtaget eller afsendt af en forvaltningsmyndighed som led i administrativ sagsbehandling i forbindelse med dens virksomhed, skal journaliseres, i det omfang dokumentet har betydning for en sag eller sagsbehandlingen i øvrigt. Særligt med henblik på aktindsigt. </t>
  </si>
  <si>
    <t>Der skal kunne håndteres aktindsigt. Dvs. dokumenter skal journaliseres, så de kan genfindes.</t>
  </si>
  <si>
    <t>Her indsættes eventuelle øvrige opmærksomhedspunkter fra den  juridiske ekspertise.</t>
  </si>
  <si>
    <t>Opdateret 19-04-2023</t>
  </si>
  <si>
    <t>Fagligt specifikke krav ved anskaffelse og opgradering af IT-systemer</t>
  </si>
  <si>
    <r>
      <t>Ud over de generelle forvaltningsretlige krav vil en it-løsning også (ofte) skulle understøtte en eller flere specifikke opgaver, der er rammesat af retlige regler. For at kunne afgøre om disse regler sætter særlige krav til it-løsningen, vil der med fordel kunne foretages en afklaring af hvilke regler, der er tale om. 
Det vil her være relevant – jævnfør Folketingets Ombudsmand ”at den relevante juridiske ekspertise er til rådighed i alle væsentlige faser af forløbet, f.eks. ved udarbejdelse af kravspecifikation og design og ved gennemførelse af tests mv.” 
Det forretningsområde, der skal understøttes, kan med fordel mærkes op under den kategorisering, som Digitaliseringsstyrelsen benytter i den Fællesoffentlige digitale arkitektur, FORM</t>
    </r>
    <r>
      <rPr>
        <sz val="8"/>
        <color theme="1"/>
        <rFont val="Calibri"/>
        <family val="2"/>
        <scheme val="minor"/>
      </rPr>
      <t>( https://arkitektur.digst.dk/genbrug/form/form-online)</t>
    </r>
    <r>
      <rPr>
        <sz val="11"/>
        <color theme="1"/>
        <rFont val="Calibri"/>
        <family val="2"/>
        <scheme val="minor"/>
      </rPr>
      <t>. 
FORM kategoriserer de offentlige opgaver i forhold til borgere og erhvervsliv i et emnehierarki på fire niveauer. I FORM-Online vedligeholdes referencer til relevant lovgivning ned til et vist detaljeniveau. 
Bruttoliste af relevante serviceområder ses nedenfor. (</t>
    </r>
    <r>
      <rPr>
        <b/>
        <sz val="11"/>
        <color theme="1"/>
        <rFont val="Calibri"/>
        <family val="2"/>
        <scheme val="minor"/>
      </rPr>
      <t>Følg linket, og klik på ”niveau 4” for at folde ud, og klik på ”§” for at se lovgivning.</t>
    </r>
    <r>
      <rPr>
        <sz val="11"/>
        <color theme="1"/>
        <rFont val="Calibri"/>
        <family val="2"/>
        <scheme val="minor"/>
      </rPr>
      <t xml:space="preserve">)                                             </t>
    </r>
  </si>
  <si>
    <t>FORM-Online - 10.15 Videregående uddannelser</t>
  </si>
  <si>
    <t>FORM-Online - 63 Myndighedens driftsmateriel, varer og tjenesteydelser</t>
  </si>
  <si>
    <t>FORM-Online - 12 Forskning</t>
  </si>
  <si>
    <t>FORM-Online - 65 Myndighedens kommunikation og dokumentation</t>
  </si>
  <si>
    <t>FORM-Online - 60 Myndighedens personale og frivillige</t>
  </si>
  <si>
    <t>FORM-Online - 67 Myndighedens økonomi</t>
  </si>
  <si>
    <t>FORM-Online - 62 Myndighedens bygninger og arealer</t>
  </si>
  <si>
    <t>FORM-Online - 68 Myndighedens it</t>
  </si>
  <si>
    <t>S1</t>
  </si>
  <si>
    <t>Emne: Fagligt specifikke</t>
  </si>
  <si>
    <t>Tabellen udbygges i et samarbejde mellem projektejer/systemejer, arkitekt og den juridiske ekspertise</t>
  </si>
  <si>
    <t>Er der indført ”pligt til digital kommunikation” for det pågældende forvaltningsområde?</t>
  </si>
  <si>
    <r>
      <t xml:space="preserve">Der indføres løbende lovgivning, der gør det muligt at ”tvangs-digitalisere”. E-Boks og optagelse.dk er eksempler.
Hvis der </t>
    </r>
    <r>
      <rPr>
        <b/>
        <sz val="11"/>
        <color theme="1"/>
        <rFont val="Calibri"/>
        <family val="2"/>
        <scheme val="minor"/>
      </rPr>
      <t>ikke</t>
    </r>
    <r>
      <rPr>
        <sz val="11"/>
        <color theme="1"/>
        <rFont val="Calibri"/>
        <family val="2"/>
        <scheme val="minor"/>
      </rPr>
      <t xml:space="preserve"> er indført pligt til digital kommunikation, </t>
    </r>
    <r>
      <rPr>
        <b/>
        <sz val="11"/>
        <color theme="1"/>
        <rFont val="Calibri"/>
        <family val="2"/>
        <scheme val="minor"/>
      </rPr>
      <t xml:space="preserve">skal </t>
    </r>
    <r>
      <rPr>
        <sz val="11"/>
        <color theme="1"/>
        <rFont val="Calibri"/>
        <family val="2"/>
        <scheme val="minor"/>
      </rPr>
      <t>der være en ”manuel” mulighed for henvendelse fra parten (mail, post, fremmøde).</t>
    </r>
  </si>
  <si>
    <t xml:space="preserve">Vi kan ikke med bekendtgørelse om digital kommunikation for universiteterne påtvinge studerende at søge i en selvbetjeningsløsning, selvom der er indført pligt til digital kommunikation. Dette kræver en særskilt hjemmel i en bekendtgørelse
</t>
  </si>
  <si>
    <t xml:space="preserve">Angiv Ja/Nej til svaret på spørgsmålet. 
Angiv navn på den juridiske ekspertise.
Angiv om kravet er understøttet og henvis evt til dokumentation for dette.
</t>
  </si>
  <si>
    <t>Indsæt reference til relevant lovgivning.</t>
  </si>
  <si>
    <t>Beskriv hvorfor den er relevant, samt hvad, der skal sikres, for at dette kan understøttes. Der kan også være tale om specifikt at afgrænse løsningen fra ikke at understøtte nogle elementer.</t>
  </si>
  <si>
    <t>Dette kan give anledning til såvel funktionelle som non-funktionelle krav i forbindelse med en anskaffelse. 
Indsæt så mange linjer der er behov for.</t>
  </si>
  <si>
    <t>Generelle retlige krav vedr. IT-løsninger</t>
  </si>
  <si>
    <t>Ud over de forvaltningsretlige og anvendelsesspecifikke retlige krav er der en række retlige krav vedrørende it-løsninger generelt: 
- Arkivloven
- Lov om web-tilgængelighed
- ISO27001 (sikkerhedsstandarden for statslige myndigheder)
- Databeskyttelsesforordningen (GDPR)</t>
  </si>
  <si>
    <t>Emne: Arkivloven</t>
  </si>
  <si>
    <t>Jævnfør § 9 i</t>
  </si>
  <si>
    <t>Bekendtgørelse om bevaring og kassation af arkivalier hos universiteter, erhvervsakademier, professionshøjskoler, ungdomsuddannelser m.fl</t>
  </si>
  <si>
    <t>Her står at ”Alle it-systemer ved erhvervsakademier, professionshøjskoler og universiteter skal anmeldes til Rigsarkivet efter gældende regler. 
Rigsarkivet træffer efter anmeldelse beslutning om bevaring og kassation. Dog skal it-systemer, som udelukkende indeholder data nævnt i bilag 6, ikke anmeldes og afleveres til Rigsarkivet.” De nævnte systemer, der er undtaget, er angivet i Bilag 1. Vedr. anmeldelse til Rigsarkivet se vejledning:</t>
  </si>
  <si>
    <t>https://www.rigsarkivet.dk/aflever-data/statslige-myndigheder/anmeld-og-faa-godkendt-it-systemer/</t>
  </si>
  <si>
    <t>Er der tale om et it-system i Arkivlovens forstand, som ikke er undtaget fra anmeldelsespligt?</t>
  </si>
  <si>
    <t xml:space="preserve">Alle it-systemer, der indeholder eller behandler data, (med visse undtagelser) skal anmeldes til Rigsarkivet efter gældende regler.
</t>
  </si>
  <si>
    <r>
      <t xml:space="preserve">Anmeldelsen til Rigsarkivet skal foretages senest 3 mdr. inden systemet tages i brug.
Hvis der svares JA til dette spørgsmål skal krav 1.1 også håndteres. </t>
    </r>
    <r>
      <rPr>
        <b/>
        <sz val="11"/>
        <color theme="1"/>
        <rFont val="Calibri"/>
        <family val="2"/>
        <scheme val="minor"/>
      </rPr>
      <t>Brug +knappen til at folde det ud.</t>
    </r>
    <r>
      <rPr>
        <sz val="11"/>
        <color theme="1"/>
        <rFont val="Calibri"/>
        <family val="2"/>
        <scheme val="minor"/>
      </rPr>
      <t xml:space="preserve">
En række systemer er undtaget fra anmeldelsespligten. Fremgår af bilag 6 i ovenstående bekendtgørelse:</t>
    </r>
  </si>
  <si>
    <t xml:space="preserve">Angiv Ja/Nej til svaret på spørgsmålet. 
Hvis JA så husk at gennemgå 1.1 ved at folde punktet ud.
Angiv om anmeldelsen er foretaget.
</t>
  </si>
  <si>
    <t>IT-systemer som altid kan kasseres</t>
  </si>
  <si>
    <t>1.1</t>
  </si>
  <si>
    <t>Rigsarkivets bestemmelse: Afleveringspligt?</t>
  </si>
  <si>
    <t xml:space="preserve">Rigsarkivet sender en bestemmelse, som angiver om der skal afleveres en arkiveringsversion af system (bevares) eller ej (kasseres)
Ved bestemmelse om afleveringspligt skal der indsendes supplerende oplysninger. </t>
  </si>
  <si>
    <r>
      <t xml:space="preserve">Hvis der svares JA til dette spørgsmål skal krav 1.1.1 også håndteres. </t>
    </r>
    <r>
      <rPr>
        <b/>
        <sz val="11"/>
        <color theme="1"/>
        <rFont val="Calibri"/>
        <family val="2"/>
        <scheme val="minor"/>
      </rPr>
      <t>Brug +knappen til at folde det ud.</t>
    </r>
    <r>
      <rPr>
        <sz val="11"/>
        <color theme="1"/>
        <rFont val="Calibri"/>
        <family val="2"/>
        <scheme val="minor"/>
      </rPr>
      <t xml:space="preserve">
Nogle systemer er undtaget fra yderligere teknisk dokumentation: 
</t>
    </r>
    <r>
      <rPr>
        <i/>
        <sz val="11"/>
        <color theme="1"/>
        <rFont val="Calibri"/>
        <family val="2"/>
        <scheme val="minor"/>
      </rPr>
      <t xml:space="preserve">
</t>
    </r>
  </si>
  <si>
    <t xml:space="preserve">Angiv Ja/Nej til svaret på spørgsmålet. 
Hvis JA så husk at gennemgå 1.1.1 ved at folde punktet ud.
Angiv om der skal/er indsendt supplerende oplysninger.
</t>
  </si>
  <si>
    <t>Undtaget fra yderligere dokumentation</t>
  </si>
  <si>
    <t>1.1.1</t>
  </si>
  <si>
    <t>Rigsarkivets godkendelse af systemet?</t>
  </si>
  <si>
    <t xml:space="preserve">Når alle krav er opfyldt, godkender Rigsarkivet systemet.
Reference til Statens Arkiver og godkendelsen dokumenteres af systemejer/projektejer i systemlisten.
</t>
  </si>
  <si>
    <t xml:space="preserve">Systemet må først tages i brug, når det er godkendt. 
</t>
  </si>
  <si>
    <t>Angiv dato for godkendelse fra Rigsarkivet</t>
  </si>
  <si>
    <t>Emne: Tilgængelighed</t>
  </si>
  <si>
    <t>Se AU-vejledning på hjemmesiden:</t>
  </si>
  <si>
    <t>Se LOV nr 692 af 08/06/2018 om tilgængelighed:</t>
  </si>
  <si>
    <t>Vejledning omkring tilgængelighed i systemer</t>
  </si>
  <si>
    <t>https://www.retsinformation.dk/eli/lta/2018/692</t>
  </si>
  <si>
    <t>Tilgængelighedslovens grundlæggende mål er, at ingen digitale systemer må være afhængig af, at man bruger en enkelt sans.
Uddrag af  ”Lov om tilgængelighed af offentlige organers websteder og mobilapplikationer ”, §3: (LOV nr 692)
”Offentlige organer skal sikre, at deres websteder og mobilapplikationer er mere tilgængelige, ved at gøre dem opfattelige, anvendelige, forståelige og robuste ved at opfylde de standarder eller tekniske specifikationer, som fastsættes i medfør af stk. 4.
Stk. 2. 
Vurderer det offentlige organ, at overholdelse af krav om tilgængelighed i stk. 1 vil medføre en uforholdsmæssig stor byrde, kan det offentlige organ vælge at undlade at overholde kravene. Det offentlige organ skal ved vurderingen tage hensyn til
1) det offentlige organs størrelse, ressourcer og art og
2) de anslåede omkostninger og fordele for det offentlige organ i forhold til de anslåede fordele for personer med handicap under hensyntagen til hyppigheden og varigheden af brugen af det specifikke websted eller den specifikke mobilapplikation.
Stk. 3. Undlader det offentlige organ at overholde krav om tilgængelighed i stk. 1, skal organet i tilgængelighedserklæringen, jf. § 4, redegøre for de dele af kravene, som ikke kunne overholdes, og om muligt anvise et tilgængeligt alternativ.”
Se også ”Spørgsmål og svar” på Digitaliseringsstyrelsens hjemmeside, der indeholder en lang række definitioner af, hvad der er omfattet, og hvordan der skal sikres tilgængelighed:</t>
  </si>
  <si>
    <t>Q&amp;A Digitaliseringsstyrelsens hjemmeside - Webtilgængelighed</t>
  </si>
  <si>
    <t>Tilgængelighed: Skal systemet (GUI) tilgås af studerende, phd’er eller eksterne brugere?</t>
  </si>
  <si>
    <t>AU’s systemer til studerende, phd’er og eksterne brugere er omfattet af Tilgængelighedsloven, mens systemer til medarbejdere ikke er det. - Fremgår af vejledningen på hjemmesiden.</t>
  </si>
  <si>
    <r>
      <t xml:space="preserve"> Obs på evt. krav i udbud!
Hvis der svares JA til dette spørgsmål skal krav 1.1. også håndteres. </t>
    </r>
    <r>
      <rPr>
        <b/>
        <sz val="11"/>
        <color theme="1"/>
        <rFont val="Calibri"/>
        <family val="2"/>
        <scheme val="minor"/>
      </rPr>
      <t>Brug +knappen til at folde det ud.</t>
    </r>
  </si>
  <si>
    <t xml:space="preserve">Angiv Ja/Nej til svaret på spørgsmålet. 
Hvis JA så husk at gennemgå 1.1 ved at folde punktet ud.
</t>
  </si>
  <si>
    <t>Udarbejdelse af WAS-eklæring</t>
  </si>
  <si>
    <t>For at overholde webtilgængelighedsloven er det påkrævet, at både webportaler og mobilapplikationer har en såkaldt WAS-erklæring, som gør rede for, på hvilke punkter man overholder eller ikke overholder loven. Erklæringen skal udarbejdes i Digitaliserings-styrelsens WAS-tool.</t>
  </si>
  <si>
    <t>Der skal gennemføres en test i forbindelse med udfyldelsen af Erklæringen.
WAS-erklæringen skal gøres synlig.
Vejledning og Link til erklæringen findes på Hjemmesiden:</t>
  </si>
  <si>
    <t>Se eksempel for AU.DK:</t>
  </si>
  <si>
    <t>WAS-erklæring</t>
  </si>
  <si>
    <t>https://www.was.digst.dk/au-dk</t>
  </si>
  <si>
    <t>Emne: Informationssikkerhed</t>
  </si>
  <si>
    <t>På informationssikkerheds hjemmeside findes vejledninger til de enkelte punkter:</t>
  </si>
  <si>
    <t>A.14 Politik for anskaffelse udvikling og vedligeholdelse af systemer</t>
  </si>
  <si>
    <t>Klassifikation af data</t>
  </si>
  <si>
    <t>Systemklassikation</t>
  </si>
  <si>
    <t>Risikovurdering</t>
  </si>
  <si>
    <t>A.10 Kryptering</t>
  </si>
  <si>
    <t>A15 Leverandørforhold</t>
  </si>
  <si>
    <t>A9. Adgangsstyring</t>
  </si>
  <si>
    <t>Det anbefales at arbejde med punkterne tidligt i foranalysen. Risikovurderingen kan afklare eventuelle krav til løsningen, som skal med i anskaffelse/udbud. 
Efter anskaffelse skal der tages stilling til om eksempelvis risikovurderingen eller de øvrige punkter skal tilrettes eller gennemgåes på ny.</t>
  </si>
  <si>
    <t>A.14 Dataklassifikation, risikovurdering og beredskabsplan</t>
  </si>
  <si>
    <t xml:space="preserve">AU’s ”Politik for anskaffelse, udvikling og vedligeholdelse af systemer (A.14)” angiver kravene for, hvordan man skal agere for at sikre informationssikkerheden på Aarhus Universitet og følger kontroller i ISO 27001-standarden.
Data klassificeres, og der skal laves en systemklassifikation. Baseret på klassifikationen kan der kræves er risikovurdering, samt eventuelt en forretningsberedskabsplan. Der er en udførlig vejledning på linket. (Herunder eksempelvis ”om der er risiko for datas placering, som iflg. GDPR skal være placeret inden for EU og ikke i et usikkert tredjeland som fx USA, som kræver specielle juridiske aftaler grundet Schrems 2.”) </t>
  </si>
  <si>
    <t xml:space="preserve">Bemærk at dette også skal foretages, hvis der idriftsættes en løsning i forbindelse med en POC før anskaffelsen.
</t>
  </si>
  <si>
    <t xml:space="preserve">Angiv om risikovurderingen er godkendt/underskrevet og journaliseret, så der er dokumentation for at ricisi er bekendtgjort og der er taget stilling til hvorledes de skal håndteres.
</t>
  </si>
  <si>
    <t>A.9 Adgangsstyring</t>
  </si>
  <si>
    <t>Formålet med Aarhus Universitets politik for Adgangsstyring er: 
- at begrænse behovet for adgang til IT-information og applikationer
- at sikre nødvendige adgangsrettigheder for brugere og forhindre uautoriseret adgang
- at gøre brugere ansvarlige for at sikre deres brugeradgange til IT.
Løsningen skal efterleve de beskrevne krav. 
Der skal i forbindelse med idriftssættelse etableres procedurer, der understøtter de beskrevne krav.</t>
  </si>
  <si>
    <t xml:space="preserve">Efter fuld idriftsættelse af den nye IGA kan dette kan gøres ved at følge AU-IT’s standard for brugerstyring. Der indgås aftale med IGA-forvaltningen om automatisk og manuel tildeling og fratagelse af adgange.
Bemærk at hvis der til testformål benyttes data om virkelige personer (eller andre fortrolige data), skal reglerne for adgangsstyring også være overholdt.
</t>
  </si>
  <si>
    <t>Angiv om der er etableret procedurer, der understøtter de beskrevne krav.</t>
  </si>
  <si>
    <t>Formålet er at sikre korrekt og effektiv brug af kryptografi for at beskytte informationers fortrolighed, autenticitet og /eller integritet.</t>
  </si>
  <si>
    <t>Det kan være relevant at indarbejde krav allerede ved anskaffelsen.</t>
  </si>
  <si>
    <t>Angiv om løsningen opfylder krav til kryptering.</t>
  </si>
  <si>
    <t>A.15 Leverandørforhold</t>
  </si>
  <si>
    <t xml:space="preserve">Formålet er: 
- at sikre beskyttelse af organisationens aktiver, som leverandører har adgang til.
- at opretholde et aftalt niveau af informationssikkerhed og levering af ydelser i henhold til leverandøraftalerne.
</t>
  </si>
  <si>
    <t>Bemærk krav om revisionserklæring eller ISO certificering skal indarbejdes ved anskaffelsen og indgå i kontrakten.</t>
  </si>
  <si>
    <t>Angiv om minimumskravene ved anskaffelse og forvaltning er overholdt.</t>
  </si>
  <si>
    <t>Emne: GDPR</t>
  </si>
  <si>
    <t xml:space="preserve">På informationssikkerheds hjemmeside findes en vejledning rettet mod systemejere: </t>
  </si>
  <si>
    <t>https://medarbejdere.au.dk/informationssikkerhed/databeskyttelse/saerligt-om-administration/til-systemejere</t>
  </si>
  <si>
    <t>Behandler systemet personoplysninger?</t>
  </si>
  <si>
    <t xml:space="preserve">System, der behandler personoplysninger, skal overholde reglerne i databeskyttelsesforordningen (GDPR) og -loven.
</t>
  </si>
  <si>
    <r>
      <t>Hvis der svares JA til dette spørgsmål skal krav 1.1 -1.8 også håndteres.</t>
    </r>
    <r>
      <rPr>
        <b/>
        <sz val="11"/>
        <color theme="1"/>
        <rFont val="Calibri"/>
        <family val="2"/>
        <scheme val="minor"/>
      </rPr>
      <t xml:space="preserve"> Brug +knappen til at folde dem ud.</t>
    </r>
  </si>
  <si>
    <t>Angiv JA/NEJ til svaret på spørgsmålet.
Hvis JA så husk at gennemgå 1.1 ved at folde punktet ud.</t>
  </si>
  <si>
    <t>Registreredes rettigheder</t>
  </si>
  <si>
    <t>Reglerne har til formål at styrke den enkelte persons retsstilling, bl.a. ved at skabe åbenhed omkring behandling af oplysninger og ved at give registrerede personer adgang til at gøre indsigelse over for nærmere bestemte former for behandling af oplysninger. 
De vigtigste rettigheder er:
• Retten til at modtage oplysninger om en behandling af sine personoplysninger (oplysningspligt).
• Retten til at få indsigt i sine personoplysninger (indsigtsret).
• Retten til at få urigtige personoplysninger berigtiget (retten til berigtigelse).
• Retten til at få sine personoplysninger slettet (retten til at blive glemt).
• Retten til at gøre indsigelse mod at personoplysninger anvendes til direkte markedsføring. 
• Retten til at gøre indsigelse mod automatiske individuelle afgørelser, herunder profilering. 
• Retten til at flytte sine personoplysninger (dataportabilitet).</t>
  </si>
  <si>
    <t xml:space="preserve">Registreredes rettigheder </t>
  </si>
  <si>
    <t>Angiv om løsningen og arbejdsgangene i forvaltningen tager højde for den registreredes rettigheder og henvis evt til dokumentation for dette.</t>
  </si>
  <si>
    <t>1.2</t>
  </si>
  <si>
    <t>Afklaring af opbevaringshjemmel</t>
  </si>
  <si>
    <t>Hvis behandlingen af persondata er af administrativ karakter, skal opbevaringshjemmel afklares og dokumenteres.
Administrative data om personer registreres og opbevares for at understøtte de administrative opgaver, der er pålagt AU. Herunder sikres oprydning og aktualisering, samt de registreredes rettigheder.
Kortlægning af livscyklus dokumenteres ud fra relevant lovgivning. Herunder sikre:
- at arten af de pågældende data understøtter det bestemte formål som hjemlen eksplicit fastlægger.
- at de pågældende data må registreres / opbevares i en given tidsperiode (knyttet til nævnte formål).
- at data markeres til sletning, når hjemlen udløber. (OBS. på eventuel afleveringspligt til Rigsarkivet.)</t>
  </si>
  <si>
    <t>Der skal laves aftale om fordeling af ansvaret i forhold til IDM/Persondatahubben. Relevante aftaler skal dokumenteres.</t>
  </si>
  <si>
    <t>Angiv om livscyklus er kortlagt og dokumenteret.
Angiv om opbevaringshjemmel er håndteret i løsningen.</t>
  </si>
  <si>
    <t>1.3</t>
  </si>
  <si>
    <t>Behov for samtykkeerklæring?</t>
  </si>
  <si>
    <t>I de tilfælde, hvor dataopbevaringen ikke sker på baggrund af pålagte administrative opgaver, skal hjemlen sikres ved personens samtykke i en erklæring. Hvis samtykket trækkes tilbage, eller ikke forlænges, skal data slettes</t>
  </si>
  <si>
    <t xml:space="preserve">Vejledning samtykkeerklaering </t>
  </si>
  <si>
    <t>Angiv JA/NEJ til svaret på spørgsmålet.
Hvis JA, angiv om løsningen overholder de angivne krav.</t>
  </si>
  <si>
    <t>1.4</t>
  </si>
  <si>
    <t>Forpligtelser i forhold til brugere</t>
  </si>
  <si>
    <t>Systemejer er ansvarlig for, at brugerne af systemet får den fornødne vejledning i forhold til regler og forpligtelser.</t>
  </si>
  <si>
    <t>Herunder ansvaret for at systemet er opdateret med hensyn til de personoplysninger som behandles.</t>
  </si>
  <si>
    <t>Henvis til relevant vejledning</t>
  </si>
  <si>
    <t>1.5</t>
  </si>
  <si>
    <t>Databehandleraftaler</t>
  </si>
  <si>
    <t xml:space="preserve">For system, der indeholder personoplysninger, der bliver udvekslet med eksterne databehandler, kræves en skriftlig databehandleraftale.
</t>
  </si>
  <si>
    <t xml:space="preserve">Er relevant ved anskaffelser. 
Få bistand til udformning af databehandler¬aftaler ved at sende en mail til TTO på tto@au.dk.
Der er desuden udarbejdet en skabelon til databehandleraftaler ifm. IT-systemer. Kontakt TTO for at få skabelonen. 
Arkivering af databehandleraftaler:
Underskrevne databehandleraftaler arkiveres hos TTO.
</t>
  </si>
  <si>
    <t>Angiv om der er angået en databehandleraftale.</t>
  </si>
  <si>
    <t>1.6</t>
  </si>
  <si>
    <t>Fortegnelse over behandling af personoplysninger</t>
  </si>
  <si>
    <t xml:space="preserve">AU skal have et overblik over alle behandlinger af personoplysninger. Disse oplysninger samles i en fortegnelse.
Systemejer skal før idriftsættelse kontakte og orientere AU's Databeskyttelsesenhed. 
</t>
  </si>
  <si>
    <t>Angiv om AUs databeskyttelsesenhed er orienteret.</t>
  </si>
  <si>
    <t>1.7</t>
  </si>
  <si>
    <t>Skal der foretages konsekvensanalyse</t>
  </si>
  <si>
    <t>Der er en række spørgsmål i vejledningen, der skal besvares.</t>
  </si>
  <si>
    <t>Hvis der udarbejdes en konsekvensanalyse. Skal der tages stilling til, om behandlingen af personoplysninger- På trods af de ricisi der er identificeret herved - skal påbegyndes.</t>
  </si>
  <si>
    <t xml:space="preserve">Angiv om der er foretaget en konsekvensanalyse.
Angiv om behandlingen af persondata skal påbegyndes.
</t>
  </si>
  <si>
    <t>1.8</t>
  </si>
  <si>
    <t>Forhåndsgodkendelse af datatilsynet</t>
  </si>
  <si>
    <t>I nogle situationer er AU forpligtet til at få en fremtidig behandling af person-oplysninger forhånds¬godkendt af Datatilsynet.</t>
  </si>
  <si>
    <t>Angiv om der er er indhentet forhåndsgodkendelse.</t>
  </si>
  <si>
    <t>Bilag 1 - Liste med systemer, der ikke skal anmeldes til Rigsarkivet</t>
  </si>
  <si>
    <t>Det fremgår af Bekendtgørelse om bevaring og kassation af arkivalier hos universiteter, erhvervsakademier, professionshøjskoler, ungdomsuddannelser m.fl. (BEK nr 1640 af 08/12/2016) at:
”It-systemer, som udelukkende indeholder data af nedenstående karakter, kan altid kasseres og skal derfor ikke anmeldes til Rigsarkivet:</t>
  </si>
  <si>
    <r>
      <rPr>
        <b/>
        <sz val="11"/>
        <color theme="1"/>
        <rFont val="Calibri"/>
        <family val="2"/>
        <scheme val="minor"/>
      </rPr>
      <t>Lokaler og bygninger:</t>
    </r>
    <r>
      <rPr>
        <sz val="11"/>
        <color theme="1"/>
        <rFont val="Calibri"/>
        <family val="2"/>
        <scheme val="minor"/>
      </rPr>
      <t xml:space="preserve">
• Adgangskontrolsystem
• Overvågning af lokaler, parkeringsområder, brandalarm, tyverisikring
• Rutinemæssig lokalebooking og lokaleplanlægning</t>
    </r>
  </si>
  <si>
    <r>
      <rPr>
        <b/>
        <sz val="11"/>
        <color theme="1"/>
        <rFont val="Calibri"/>
        <family val="2"/>
        <scheme val="minor"/>
      </rPr>
      <t>Undervisning og studerende:</t>
    </r>
    <r>
      <rPr>
        <sz val="11"/>
        <color theme="1"/>
        <rFont val="Calibri"/>
        <family val="2"/>
        <scheme val="minor"/>
      </rPr>
      <t xml:space="preserve">
• Eksamensopgaver samt administration af eksamen
• e-learning
• Formidling og administration af boliger til udenlandske studerende
• Kursustilmelding
• Skemalægning
• Undervisnings- og kursusmateriale</t>
    </r>
  </si>
  <si>
    <r>
      <rPr>
        <b/>
        <sz val="11"/>
        <color theme="1"/>
        <rFont val="Calibri"/>
        <family val="2"/>
        <scheme val="minor"/>
      </rPr>
      <t>Personaleadministration:</t>
    </r>
    <r>
      <rPr>
        <sz val="11"/>
        <color theme="1"/>
        <rFont val="Calibri"/>
        <family val="2"/>
        <scheme val="minor"/>
      </rPr>
      <t xml:space="preserve">
• Administration af personalets efteruddannelse
• Feriepenge
• Indberetning af refusion ved barsel
• Rejseafregning
• Tids- og aktivitetsstyring</t>
    </r>
  </si>
  <si>
    <r>
      <rPr>
        <b/>
        <sz val="11"/>
        <color theme="1"/>
        <rFont val="Calibri"/>
        <family val="2"/>
        <scheme val="minor"/>
      </rPr>
      <t>IT:</t>
    </r>
    <r>
      <rPr>
        <sz val="11"/>
        <color theme="1"/>
        <rFont val="Calibri"/>
        <family val="2"/>
        <scheme val="minor"/>
      </rPr>
      <t xml:space="preserve">
• Administration af bruger- og software-licenser
• Helpdesk
• Styring af indhold på info-skærme
• Printerstyring</t>
    </r>
  </si>
  <si>
    <r>
      <rPr>
        <b/>
        <sz val="11"/>
        <color theme="1"/>
        <rFont val="Calibri"/>
        <family val="2"/>
        <scheme val="minor"/>
      </rPr>
      <t>Økonomi:</t>
    </r>
    <r>
      <rPr>
        <sz val="11"/>
        <color theme="1"/>
        <rFont val="Calibri"/>
        <family val="2"/>
        <scheme val="minor"/>
      </rPr>
      <t xml:space="preserve">
• Fakturering
• Rekvisitioner
• Økonomistyring
• Indkøb
• Regnskabs- og budget</t>
    </r>
  </si>
  <si>
    <r>
      <rPr>
        <b/>
        <sz val="11"/>
        <color theme="1"/>
        <rFont val="Calibri"/>
        <family val="2"/>
        <scheme val="minor"/>
      </rPr>
      <t>Øvrig administration:</t>
    </r>
    <r>
      <rPr>
        <sz val="11"/>
        <color theme="1"/>
        <rFont val="Calibri"/>
        <family val="2"/>
        <scheme val="minor"/>
      </rPr>
      <t xml:space="preserve">
• Administration af kopi og print
• Adresselister
• Kantinedrift
• Bibliotekssystem omfattende bestand og udlån”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</si>
</sst>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4"/>
      <color theme="1"/>
      <name val="Calibri"/>
      <family val="2"/>
      <scheme val="minor"/>
    </font>
    <font>
      <b/>
      <sz val="20"/>
      <color theme="1"/>
      <name val="Calibri"/>
      <family val="2"/>
      <scheme val="minor"/>
    </font>
    <font>
      <sz val="11"/>
      <name val="Calibri"/>
      <family val="2"/>
      <scheme val="minor"/>
    </font>
    <font>
      <sz val="10"/>
      <color theme="1"/>
      <name val="Georgia"/>
      <family val="1"/>
    </font>
    <font>
      <sz val="10"/>
      <color rgb="FF00B0F0"/>
      <name val="Georgia"/>
      <family val="1"/>
    </font>
    <font>
      <b/>
      <sz val="12"/>
      <name val="Calibri"/>
      <family val="2"/>
      <scheme val="minor"/>
    </font>
    <font>
      <sz val="11"/>
      <color theme="4"/>
      <name val="Calibri"/>
      <family val="2"/>
      <scheme val="minor"/>
    </font>
    <font>
      <sz val="11"/>
      <color rgb="FF0070C0"/>
      <name val="Calibri"/>
      <family val="2"/>
      <scheme val="minor"/>
    </font>
    <font>
      <sz val="10"/>
      <color rgb="FF0070C0"/>
      <name val="Georgia"/>
      <family val="1"/>
    </font>
    <font>
      <u/>
      <sz val="11"/>
      <color theme="10"/>
      <name val="Calibri"/>
      <family val="2"/>
      <scheme val="minor"/>
    </font>
    <font>
      <u/>
      <sz val="11"/>
      <name val="Calibri"/>
      <family val="2"/>
      <scheme val="minor"/>
    </font>
    <font>
      <sz val="8"/>
      <color theme="1"/>
      <name val="Calibri"/>
      <family val="2"/>
      <scheme val="minor"/>
    </font>
    <font>
      <i/>
      <sz val="11"/>
      <color theme="1"/>
      <name val="Calibri"/>
      <family val="2"/>
      <scheme val="minor"/>
    </font>
    <font>
      <u/>
      <sz val="11"/>
      <color theme="4" tint="-0.249977111117893"/>
      <name val="Calibri"/>
      <family val="2"/>
      <scheme val="minor"/>
    </font>
    <font>
      <sz val="11"/>
      <color theme="4" tint="-0.249977111117893"/>
      <name val="Calibri"/>
      <family val="2"/>
      <scheme val="minor"/>
    </font>
    <font>
      <b/>
      <sz val="18"/>
      <color theme="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00B0F0"/>
      </bottom>
      <diagonal/>
    </border>
    <border>
      <left style="thin">
        <color rgb="FF00B0F0"/>
      </left>
      <right style="thin">
        <color rgb="FF00B0F0"/>
      </right>
      <top style="thin">
        <color indexed="64"/>
      </top>
      <bottom/>
      <diagonal/>
    </border>
    <border>
      <left style="thin">
        <color rgb="FF00B0F0"/>
      </left>
      <right style="thin">
        <color indexed="64"/>
      </right>
      <top style="thin">
        <color indexed="64"/>
      </top>
      <bottom/>
      <diagonal/>
    </border>
    <border>
      <left style="thin">
        <color rgb="FF00B0F0"/>
      </left>
      <right style="thin">
        <color rgb="FF00B0F0"/>
      </right>
      <top style="thin">
        <color indexed="64"/>
      </top>
      <bottom style="thin">
        <color indexed="64"/>
      </bottom>
      <diagonal/>
    </border>
    <border>
      <left style="thin">
        <color rgb="FF00B0F0"/>
      </left>
      <right style="thin">
        <color indexed="64"/>
      </right>
      <top style="thin">
        <color indexed="64"/>
      </top>
      <bottom style="thin">
        <color indexed="64"/>
      </bottom>
      <diagonal/>
    </border>
    <border>
      <left/>
      <right/>
      <top style="thin">
        <color indexed="64"/>
      </top>
      <bottom style="thin">
        <color indexed="64"/>
      </bottom>
      <diagonal/>
    </border>
    <border>
      <left style="thin">
        <color rgb="FF00B0F0"/>
      </left>
      <right style="thin">
        <color rgb="FF00B0F0"/>
      </right>
      <top/>
      <bottom style="thin">
        <color indexed="64"/>
      </bottom>
      <diagonal/>
    </border>
    <border>
      <left style="thin">
        <color rgb="FF00B0F0"/>
      </left>
      <right style="thin">
        <color indexed="64"/>
      </right>
      <top/>
      <bottom style="thin">
        <color indexed="64"/>
      </bottom>
      <diagonal/>
    </border>
    <border>
      <left/>
      <right style="thin">
        <color rgb="FF00B0F0"/>
      </right>
      <top style="thin">
        <color indexed="64"/>
      </top>
      <bottom/>
      <diagonal/>
    </border>
    <border>
      <left/>
      <right style="thin">
        <color rgb="FF00B0F0"/>
      </right>
      <top style="thin">
        <color indexed="64"/>
      </top>
      <bottom style="thin">
        <color indexed="64"/>
      </bottom>
      <diagonal/>
    </border>
    <border>
      <left/>
      <right style="thin">
        <color rgb="FF00B0F0"/>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1" fillId="0" borderId="0" applyNumberFormat="0" applyFill="0" applyBorder="0" applyAlignment="0" applyProtection="0"/>
  </cellStyleXfs>
  <cellXfs count="128">
    <xf numFmtId="0" fontId="0" fillId="0" borderId="0" xfId="0"/>
    <xf numFmtId="0" fontId="1" fillId="0" borderId="0" xfId="0" applyFont="1"/>
    <xf numFmtId="0" fontId="2" fillId="0" borderId="0" xfId="0" applyFont="1"/>
    <xf numFmtId="0" fontId="3"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14" fontId="0" fillId="0" borderId="8" xfId="0" applyNumberFormat="1" applyBorder="1"/>
    <xf numFmtId="0" fontId="0" fillId="0" borderId="9" xfId="0" applyBorder="1"/>
    <xf numFmtId="0" fontId="0" fillId="0" borderId="10" xfId="0" applyBorder="1"/>
    <xf numFmtId="14" fontId="0" fillId="0" borderId="21" xfId="0" applyNumberFormat="1" applyBorder="1"/>
    <xf numFmtId="0" fontId="0" fillId="0" borderId="22" xfId="0" applyBorder="1"/>
    <xf numFmtId="0" fontId="0" fillId="0" borderId="1" xfId="0" applyBorder="1"/>
    <xf numFmtId="0" fontId="0" fillId="0" borderId="23" xfId="0" applyBorder="1"/>
    <xf numFmtId="14" fontId="0" fillId="0" borderId="9" xfId="0" applyNumberFormat="1" applyBorder="1"/>
    <xf numFmtId="0" fontId="0" fillId="0" borderId="0" xfId="0" applyAlignment="1">
      <alignment horizontal="left" vertical="top"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vertical="top" wrapText="1"/>
    </xf>
    <xf numFmtId="0" fontId="8" fillId="0" borderId="1" xfId="0" applyFont="1" applyBorder="1" applyAlignment="1">
      <alignment vertical="top" wrapText="1"/>
    </xf>
    <xf numFmtId="0" fontId="0" fillId="3" borderId="1" xfId="0" applyFill="1" applyBorder="1" applyAlignment="1">
      <alignment vertical="top"/>
    </xf>
    <xf numFmtId="0" fontId="0" fillId="3" borderId="24" xfId="0" applyFill="1" applyBorder="1" applyAlignment="1">
      <alignment vertical="top"/>
    </xf>
    <xf numFmtId="0" fontId="0" fillId="0" borderId="1" xfId="0" applyBorder="1" applyAlignment="1">
      <alignment horizontal="right" vertical="top"/>
    </xf>
    <xf numFmtId="0" fontId="6" fillId="0" borderId="1" xfId="0" applyFont="1" applyBorder="1" applyAlignment="1">
      <alignment wrapText="1"/>
    </xf>
    <xf numFmtId="0" fontId="0" fillId="0" borderId="1" xfId="0" applyBorder="1" applyAlignment="1">
      <alignment horizontal="left" vertical="top" wrapText="1"/>
    </xf>
    <xf numFmtId="0" fontId="9" fillId="0" borderId="10" xfId="0" applyFont="1" applyBorder="1"/>
    <xf numFmtId="0" fontId="9" fillId="0" borderId="0" xfId="0" applyFont="1"/>
    <xf numFmtId="0" fontId="10" fillId="0" borderId="0" xfId="0" applyFont="1" applyAlignment="1">
      <alignment horizontal="justify" vertical="center" wrapText="1"/>
    </xf>
    <xf numFmtId="0" fontId="11" fillId="0" borderId="0" xfId="1"/>
    <xf numFmtId="0" fontId="9" fillId="0" borderId="1" xfId="0" applyFont="1" applyBorder="1" applyAlignment="1">
      <alignment horizontal="left" vertical="top" wrapText="1"/>
    </xf>
    <xf numFmtId="0" fontId="9" fillId="0" borderId="1" xfId="0" applyFont="1" applyBorder="1" applyAlignment="1">
      <alignment vertical="top" wrapText="1"/>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2" xfId="0" applyBorder="1" applyAlignment="1">
      <alignment vertical="top" wrapText="1"/>
    </xf>
    <xf numFmtId="0" fontId="0" fillId="0" borderId="23" xfId="0" applyBorder="1" applyAlignment="1">
      <alignment horizontal="left" vertical="top"/>
    </xf>
    <xf numFmtId="0" fontId="0" fillId="0" borderId="23" xfId="0" applyBorder="1" applyAlignment="1">
      <alignment horizontal="left" vertical="top" wrapText="1"/>
    </xf>
    <xf numFmtId="0" fontId="0" fillId="0" borderId="23" xfId="0" applyBorder="1" applyAlignment="1">
      <alignment vertical="top" wrapText="1"/>
    </xf>
    <xf numFmtId="0" fontId="9" fillId="0" borderId="23" xfId="0" applyFont="1" applyBorder="1" applyAlignment="1">
      <alignment vertical="top" wrapText="1"/>
    </xf>
    <xf numFmtId="0" fontId="9" fillId="0" borderId="4" xfId="0" applyFont="1" applyBorder="1" applyAlignment="1">
      <alignment vertical="top" wrapText="1"/>
    </xf>
    <xf numFmtId="0" fontId="0" fillId="3" borderId="26" xfId="0" applyFill="1" applyBorder="1" applyAlignment="1">
      <alignment vertical="top"/>
    </xf>
    <xf numFmtId="0" fontId="0" fillId="3" borderId="5" xfId="0" applyFill="1" applyBorder="1" applyAlignment="1">
      <alignment vertical="top"/>
    </xf>
    <xf numFmtId="0" fontId="0" fillId="0" borderId="26" xfId="0" applyBorder="1" applyAlignment="1">
      <alignment horizontal="left" vertical="top"/>
    </xf>
    <xf numFmtId="0" fontId="0" fillId="0" borderId="26" xfId="0" applyBorder="1" applyAlignment="1">
      <alignment horizontal="left" vertical="top" wrapText="1"/>
    </xf>
    <xf numFmtId="0" fontId="0" fillId="0" borderId="26" xfId="0" applyBorder="1" applyAlignment="1">
      <alignment vertical="top" wrapText="1"/>
    </xf>
    <xf numFmtId="0" fontId="9" fillId="0" borderId="6" xfId="0" applyFont="1" applyBorder="1" applyAlignment="1">
      <alignment vertical="top" wrapText="1"/>
    </xf>
    <xf numFmtId="0" fontId="4" fillId="0" borderId="9" xfId="0" applyFont="1" applyBorder="1" applyAlignment="1">
      <alignment horizontal="left" vertical="top" wrapText="1"/>
    </xf>
    <xf numFmtId="0" fontId="12" fillId="0" borderId="23" xfId="1" applyFont="1" applyBorder="1" applyAlignment="1">
      <alignment horizontal="left" wrapText="1"/>
    </xf>
    <xf numFmtId="0" fontId="4" fillId="0" borderId="9" xfId="0" applyFont="1" applyBorder="1" applyAlignment="1">
      <alignment horizontal="left" wrapText="1"/>
    </xf>
    <xf numFmtId="0" fontId="11" fillId="0" borderId="0" xfId="1" applyBorder="1" applyAlignment="1"/>
    <xf numFmtId="0" fontId="11" fillId="0" borderId="6" xfId="1" applyBorder="1" applyAlignment="1"/>
    <xf numFmtId="0" fontId="9" fillId="0" borderId="21" xfId="0" applyFont="1" applyBorder="1" applyAlignment="1">
      <alignment vertical="top" wrapText="1"/>
    </xf>
    <xf numFmtId="0" fontId="11" fillId="0" borderId="6" xfId="1" applyBorder="1"/>
    <xf numFmtId="0" fontId="11" fillId="0" borderId="23" xfId="1" applyBorder="1" applyAlignment="1">
      <alignment vertical="top" wrapText="1"/>
    </xf>
    <xf numFmtId="0" fontId="15" fillId="0" borderId="23" xfId="1" applyFont="1" applyBorder="1" applyAlignment="1">
      <alignment horizontal="left" vertical="top" wrapText="1"/>
    </xf>
    <xf numFmtId="0" fontId="11" fillId="0" borderId="9" xfId="1" applyBorder="1" applyAlignment="1">
      <alignment vertical="top" wrapText="1"/>
    </xf>
    <xf numFmtId="0" fontId="4" fillId="0" borderId="4" xfId="0" applyFont="1" applyBorder="1" applyAlignment="1">
      <alignment vertical="top" wrapText="1"/>
    </xf>
    <xf numFmtId="0" fontId="0" fillId="0" borderId="5" xfId="0" applyBorder="1" applyAlignment="1">
      <alignment vertical="top"/>
    </xf>
    <xf numFmtId="0" fontId="11" fillId="0" borderId="0" xfId="1" applyBorder="1" applyAlignment="1">
      <alignment vertical="top"/>
    </xf>
    <xf numFmtId="0" fontId="11" fillId="0" borderId="6" xfId="1" applyBorder="1" applyAlignment="1">
      <alignment vertical="top"/>
    </xf>
    <xf numFmtId="0" fontId="0" fillId="0" borderId="8" xfId="0" applyBorder="1" applyAlignment="1">
      <alignment horizontal="left" vertical="top"/>
    </xf>
    <xf numFmtId="0" fontId="0" fillId="0" borderId="9" xfId="0" applyBorder="1" applyAlignment="1">
      <alignment horizontal="left" vertical="top"/>
    </xf>
    <xf numFmtId="0" fontId="16" fillId="0" borderId="23" xfId="0" applyFont="1" applyBorder="1" applyAlignment="1">
      <alignment vertical="top" wrapText="1"/>
    </xf>
    <xf numFmtId="0" fontId="0" fillId="0" borderId="1" xfId="0" applyBorder="1" applyAlignment="1">
      <alignment wrapText="1"/>
    </xf>
    <xf numFmtId="0" fontId="17" fillId="0" borderId="27" xfId="0" applyFont="1" applyBorder="1"/>
    <xf numFmtId="0" fontId="0" fillId="0" borderId="28" xfId="0" applyBorder="1" applyAlignment="1">
      <alignment wrapText="1"/>
    </xf>
    <xf numFmtId="0" fontId="0" fillId="0" borderId="29" xfId="0" applyBorder="1" applyAlignment="1">
      <alignment wrapText="1"/>
    </xf>
    <xf numFmtId="0" fontId="0" fillId="3" borderId="23" xfId="0" applyFill="1" applyBorder="1" applyAlignment="1">
      <alignment vertical="top"/>
    </xf>
    <xf numFmtId="0" fontId="0" fillId="3" borderId="7" xfId="0" applyFill="1" applyBorder="1" applyAlignment="1">
      <alignment vertical="top"/>
    </xf>
    <xf numFmtId="0" fontId="0" fillId="0" borderId="19"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 fillId="0" borderId="0" xfId="0" applyFont="1" applyAlignment="1">
      <alignment horizontal="justify" vertical="center"/>
    </xf>
    <xf numFmtId="0" fontId="0" fillId="0" borderId="0" xfId="0"/>
    <xf numFmtId="0" fontId="10" fillId="0" borderId="0" xfId="0" applyFont="1" applyAlignment="1">
      <alignment horizontal="justify" vertical="center" wrapText="1"/>
    </xf>
    <xf numFmtId="0" fontId="9" fillId="0" borderId="0" xfId="0" applyFont="1"/>
    <xf numFmtId="0" fontId="9" fillId="0" borderId="0" xfId="0" applyFont="1" applyAlignment="1">
      <alignment horizontal="left" vertical="top" wrapText="1"/>
    </xf>
    <xf numFmtId="0" fontId="9" fillId="0" borderId="0" xfId="0" applyFont="1" applyAlignment="1">
      <alignment horizontal="left" vertical="top"/>
    </xf>
    <xf numFmtId="0" fontId="10" fillId="0" borderId="0" xfId="0" applyFont="1" applyAlignment="1">
      <alignment horizontal="justify" vertical="center"/>
    </xf>
    <xf numFmtId="0" fontId="0" fillId="0" borderId="1" xfId="0" applyBorder="1" applyAlignment="1">
      <alignment horizontal="left" vertical="top" wrapText="1"/>
    </xf>
    <xf numFmtId="0" fontId="7" fillId="2" borderId="25" xfId="0" applyFont="1" applyFill="1" applyBorder="1" applyAlignment="1">
      <alignment horizontal="left"/>
    </xf>
    <xf numFmtId="0" fontId="7" fillId="2" borderId="0" xfId="0" applyFont="1" applyFill="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2" fillId="0" borderId="5" xfId="1" applyFont="1" applyBorder="1" applyAlignment="1">
      <alignment horizontal="left" vertical="top" wrapText="1"/>
    </xf>
    <xf numFmtId="0" fontId="12" fillId="0" borderId="0" xfId="1" applyFont="1" applyBorder="1" applyAlignment="1">
      <alignment horizontal="left" vertical="top" wrapText="1"/>
    </xf>
    <xf numFmtId="0" fontId="12" fillId="0" borderId="5" xfId="1" applyFont="1" applyBorder="1" applyAlignment="1">
      <alignment horizontal="left" vertical="top"/>
    </xf>
    <xf numFmtId="0" fontId="12" fillId="0" borderId="0" xfId="1" applyFont="1" applyBorder="1" applyAlignment="1">
      <alignment horizontal="left" vertical="top"/>
    </xf>
    <xf numFmtId="0" fontId="12" fillId="0" borderId="7" xfId="1" applyFont="1" applyBorder="1" applyAlignment="1">
      <alignment horizontal="left" vertical="top"/>
    </xf>
    <xf numFmtId="0" fontId="12" fillId="0" borderId="8" xfId="1" applyFont="1" applyBorder="1" applyAlignment="1">
      <alignment horizontal="left" vertical="top"/>
    </xf>
    <xf numFmtId="0" fontId="12" fillId="0" borderId="6" xfId="1" applyFont="1" applyBorder="1" applyAlignment="1">
      <alignment horizontal="left" vertical="top"/>
    </xf>
    <xf numFmtId="0" fontId="12" fillId="0" borderId="9" xfId="1" applyFont="1" applyBorder="1" applyAlignment="1">
      <alignment horizontal="left" vertical="top"/>
    </xf>
    <xf numFmtId="0" fontId="7" fillId="2" borderId="24" xfId="0" applyFont="1" applyFill="1" applyBorder="1" applyAlignment="1">
      <alignment horizontal="left"/>
    </xf>
    <xf numFmtId="0" fontId="7" fillId="2" borderId="15" xfId="0" applyFont="1" applyFill="1" applyBorder="1" applyAlignment="1">
      <alignment horizontal="left"/>
    </xf>
    <xf numFmtId="0" fontId="7" fillId="2" borderId="21" xfId="0" applyFont="1" applyFill="1" applyBorder="1" applyAlignment="1">
      <alignment horizontal="left"/>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1" fillId="0" borderId="5" xfId="1" applyBorder="1" applyAlignment="1"/>
    <xf numFmtId="0" fontId="11" fillId="0" borderId="0" xfId="1" applyBorder="1" applyAlignment="1"/>
    <xf numFmtId="0" fontId="11" fillId="0" borderId="6" xfId="1" applyBorder="1" applyAlignment="1"/>
    <xf numFmtId="0" fontId="0" fillId="0" borderId="5" xfId="0" applyBorder="1" applyAlignment="1">
      <alignment horizontal="left"/>
    </xf>
    <xf numFmtId="0" fontId="0" fillId="0" borderId="0" xfId="0" applyAlignment="1">
      <alignment horizontal="left"/>
    </xf>
    <xf numFmtId="0" fontId="0" fillId="0" borderId="6" xfId="0" applyBorder="1" applyAlignment="1">
      <alignment horizontal="left"/>
    </xf>
    <xf numFmtId="0" fontId="4" fillId="0" borderId="5" xfId="1" applyFont="1" applyBorder="1" applyAlignment="1">
      <alignment horizontal="left" vertical="top" wrapText="1"/>
    </xf>
    <xf numFmtId="0" fontId="4" fillId="0" borderId="0" xfId="1" applyFont="1" applyBorder="1" applyAlignment="1">
      <alignment horizontal="left" vertical="top" wrapText="1"/>
    </xf>
    <xf numFmtId="0" fontId="4" fillId="0" borderId="6" xfId="1" applyFont="1" applyBorder="1" applyAlignment="1">
      <alignment horizontal="left" vertical="top" wrapText="1"/>
    </xf>
    <xf numFmtId="0" fontId="11" fillId="0" borderId="7" xfId="1" applyBorder="1" applyAlignment="1">
      <alignment horizontal="left" vertical="top"/>
    </xf>
    <xf numFmtId="0" fontId="11" fillId="0" borderId="8" xfId="1" applyBorder="1" applyAlignment="1">
      <alignment horizontal="left" vertical="top"/>
    </xf>
    <xf numFmtId="0" fontId="11" fillId="0" borderId="9" xfId="1" applyBorder="1" applyAlignment="1">
      <alignment horizontal="left" vertical="top"/>
    </xf>
    <xf numFmtId="0" fontId="11" fillId="0" borderId="5" xfId="1" applyBorder="1" applyAlignment="1">
      <alignment horizontal="left" vertical="top"/>
    </xf>
    <xf numFmtId="0" fontId="11" fillId="0" borderId="0" xfId="1" applyBorder="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6" xfId="0" applyBorder="1" applyAlignment="1">
      <alignment horizontal="left" vertical="top"/>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form-online.dk/opgavenoegle/67/" TargetMode="External"/><Relationship Id="rId3" Type="http://schemas.openxmlformats.org/officeDocument/2006/relationships/hyperlink" Target="https://form-online.dk/opgavenoegle/10/" TargetMode="External"/><Relationship Id="rId7" Type="http://schemas.openxmlformats.org/officeDocument/2006/relationships/hyperlink" Target="https://form-online.dk/opgavenoegle/65/" TargetMode="External"/><Relationship Id="rId2" Type="http://schemas.openxmlformats.org/officeDocument/2006/relationships/hyperlink" Target="https://form-online.dk/opgavenoegle/12/" TargetMode="External"/><Relationship Id="rId1" Type="http://schemas.openxmlformats.org/officeDocument/2006/relationships/hyperlink" Target="https://form-online.dk/opgavenoegle/10/" TargetMode="External"/><Relationship Id="rId6" Type="http://schemas.openxmlformats.org/officeDocument/2006/relationships/hyperlink" Target="https://form-online.dk/opgavenoegle/63/" TargetMode="External"/><Relationship Id="rId5" Type="http://schemas.openxmlformats.org/officeDocument/2006/relationships/hyperlink" Target="https://form-online.dk/opgavenoegle/62/" TargetMode="External"/><Relationship Id="rId4" Type="http://schemas.openxmlformats.org/officeDocument/2006/relationships/hyperlink" Target="https://form-online.dk/opgavenoegle/60/" TargetMode="External"/><Relationship Id="rId9" Type="http://schemas.openxmlformats.org/officeDocument/2006/relationships/hyperlink" Target="https://form-online.dk/opgavenoegle/68/"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retsinformation.dk/eli/lta/2018/692" TargetMode="External"/><Relationship Id="rId13" Type="http://schemas.openxmlformats.org/officeDocument/2006/relationships/hyperlink" Target="https://medarbejdere.au.dk/informationssikkerhed/risikovurdering/systemklassifikation" TargetMode="External"/><Relationship Id="rId18" Type="http://schemas.openxmlformats.org/officeDocument/2006/relationships/hyperlink" Target="https://medarbejdere.au.dk/informationssikkerhed/databeskyttelse/saerligt-om-administration/til-systemejere" TargetMode="External"/><Relationship Id="rId3" Type="http://schemas.openxmlformats.org/officeDocument/2006/relationships/hyperlink" Target="https://www.rigsarkivet.dk/wp-content/uploads/2023/01/Fortegnelse-over-godkendte-systemer-der-kan-undtages-fra-tekniske-dokumentationskrav.pdf" TargetMode="External"/><Relationship Id="rId21" Type="http://schemas.openxmlformats.org/officeDocument/2006/relationships/printerSettings" Target="../printerSettings/printerSettings3.bin"/><Relationship Id="rId7" Type="http://schemas.openxmlformats.org/officeDocument/2006/relationships/hyperlink" Target="https://digst.dk/digital-service/webtilgaengelighed/spoergsmaal-og-svar-qa/" TargetMode="External"/><Relationship Id="rId12" Type="http://schemas.openxmlformats.org/officeDocument/2006/relationships/hyperlink" Target="https://medarbejdere.au.dk/informationssikkerhed/klassifikation-af-data" TargetMode="External"/><Relationship Id="rId17" Type="http://schemas.openxmlformats.org/officeDocument/2006/relationships/hyperlink" Target="https://medarbejdere.au.dk/informationssikkerhed/risikovurdering" TargetMode="External"/><Relationship Id="rId2" Type="http://schemas.openxmlformats.org/officeDocument/2006/relationships/hyperlink" Target="https://www.rigsarkivet.dk/aflever-data/statslige-myndigheder/anmeld-og-faa-godkendt-it-systemer/" TargetMode="External"/><Relationship Id="rId16" Type="http://schemas.openxmlformats.org/officeDocument/2006/relationships/hyperlink" Target="https://medarbejdere.au.dk/informationssikkerhed/politikker/leverandoerforhold" TargetMode="External"/><Relationship Id="rId20" Type="http://schemas.openxmlformats.org/officeDocument/2006/relationships/hyperlink" Target="https://medarbejdere.au.dk/informationssikkerhed/databeskyttelse/generel-information/samtykkeerklaering" TargetMode="External"/><Relationship Id="rId1" Type="http://schemas.openxmlformats.org/officeDocument/2006/relationships/hyperlink" Target="https://www.retsinformation.dk/eli/lta/2016/1640" TargetMode="External"/><Relationship Id="rId6" Type="http://schemas.openxmlformats.org/officeDocument/2006/relationships/hyperlink" Target="https://digst.dk/digital-service/webtilgaengelighed/spoergsmaal-og-svar-qa/" TargetMode="External"/><Relationship Id="rId11" Type="http://schemas.openxmlformats.org/officeDocument/2006/relationships/hyperlink" Target="https://medarbejdere.au.dk/informationssikkerhed/politikker/systemer" TargetMode="External"/><Relationship Id="rId5" Type="http://schemas.openxmlformats.org/officeDocument/2006/relationships/hyperlink" Target="https://medarbejdere.au.dk/strategi/itgovernance/systemlandskabet/tilgaengelighed/" TargetMode="External"/><Relationship Id="rId15" Type="http://schemas.openxmlformats.org/officeDocument/2006/relationships/hyperlink" Target="https://medarbejdere.au.dk/informationssikkerhed/politikker/kryptering" TargetMode="External"/><Relationship Id="rId10" Type="http://schemas.openxmlformats.org/officeDocument/2006/relationships/hyperlink" Target="https://www.was.digst.dk/au-dk" TargetMode="External"/><Relationship Id="rId19" Type="http://schemas.openxmlformats.org/officeDocument/2006/relationships/hyperlink" Target="https://medarbejdere.au.dk/informationssikkerhed/databeskyttelse/generel-information/til-registrerede" TargetMode="External"/><Relationship Id="rId4" Type="http://schemas.openxmlformats.org/officeDocument/2006/relationships/hyperlink" Target="https://www.retsinformation.dk/eli/lta/2016/1640" TargetMode="External"/><Relationship Id="rId9" Type="http://schemas.openxmlformats.org/officeDocument/2006/relationships/hyperlink" Target="https://medarbejdere.au.dk/strategi/itgovernance/systemlandskabet/tilgaengelighed/was-erklaering" TargetMode="External"/><Relationship Id="rId14" Type="http://schemas.openxmlformats.org/officeDocument/2006/relationships/hyperlink" Target="https://medarbejdere.au.dk/informationssikkerhed/politikker/adgangsstyrin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O38"/>
  <sheetViews>
    <sheetView tabSelected="1" workbookViewId="0">
      <selection activeCell="K8" sqref="K8"/>
    </sheetView>
  </sheetViews>
  <sheetFormatPr defaultRowHeight="15" x14ac:dyDescent="0.25"/>
  <cols>
    <col min="3" max="3" width="10.140625" bestFit="1" customWidth="1"/>
    <col min="5" max="5" width="10.140625" bestFit="1" customWidth="1"/>
  </cols>
  <sheetData>
    <row r="3" spans="2:15" ht="26.25" x14ac:dyDescent="0.4">
      <c r="B3" s="3" t="s">
        <v>0</v>
      </c>
      <c r="K3" s="30" t="s">
        <v>1</v>
      </c>
    </row>
    <row r="5" spans="2:15" x14ac:dyDescent="0.25">
      <c r="B5" s="4" t="s">
        <v>2</v>
      </c>
      <c r="C5" s="5"/>
      <c r="D5" s="5"/>
      <c r="E5" s="5"/>
      <c r="F5" s="5"/>
      <c r="G5" s="6"/>
    </row>
    <row r="6" spans="2:15" x14ac:dyDescent="0.25">
      <c r="B6" s="7" t="s">
        <v>3</v>
      </c>
      <c r="G6" s="8"/>
    </row>
    <row r="7" spans="2:15" x14ac:dyDescent="0.25">
      <c r="B7" s="7" t="s">
        <v>4</v>
      </c>
      <c r="G7" s="8"/>
    </row>
    <row r="8" spans="2:15" x14ac:dyDescent="0.25">
      <c r="B8" s="7" t="s">
        <v>5</v>
      </c>
      <c r="E8" t="s">
        <v>6</v>
      </c>
      <c r="G8" s="8"/>
    </row>
    <row r="9" spans="2:15" x14ac:dyDescent="0.25">
      <c r="B9" s="9" t="s">
        <v>7</v>
      </c>
      <c r="C9" s="10"/>
      <c r="D9" s="10"/>
      <c r="E9" s="11">
        <v>45049</v>
      </c>
      <c r="F9" s="10"/>
      <c r="G9" s="12"/>
    </row>
    <row r="13" spans="2:15" x14ac:dyDescent="0.25">
      <c r="B13" s="10" t="s">
        <v>8</v>
      </c>
      <c r="C13" s="10"/>
      <c r="D13" s="10"/>
      <c r="E13" s="10"/>
      <c r="F13" s="10"/>
      <c r="G13" s="10"/>
    </row>
    <row r="14" spans="2:15" ht="59.1" customHeight="1" x14ac:dyDescent="0.25">
      <c r="B14" s="84" t="s">
        <v>9</v>
      </c>
      <c r="C14" s="85"/>
      <c r="D14" s="85"/>
      <c r="E14" s="85"/>
      <c r="F14" s="85"/>
      <c r="G14" s="85"/>
      <c r="H14" s="85"/>
      <c r="I14" s="85"/>
      <c r="J14" s="85"/>
      <c r="K14" s="85"/>
      <c r="L14" s="85"/>
      <c r="M14" s="85"/>
      <c r="N14" s="85"/>
      <c r="O14" s="85"/>
    </row>
    <row r="16" spans="2:15" x14ac:dyDescent="0.25">
      <c r="B16" s="10" t="s">
        <v>10</v>
      </c>
      <c r="C16" s="10"/>
      <c r="D16" s="10"/>
      <c r="E16" s="10"/>
      <c r="F16" s="10"/>
      <c r="G16" s="10"/>
    </row>
    <row r="17" spans="2:15" ht="87.6" customHeight="1" x14ac:dyDescent="0.25">
      <c r="B17" s="84" t="s">
        <v>11</v>
      </c>
      <c r="C17" s="85"/>
      <c r="D17" s="85"/>
      <c r="E17" s="85"/>
      <c r="F17" s="85"/>
      <c r="G17" s="85"/>
      <c r="H17" s="85"/>
      <c r="I17" s="85"/>
      <c r="J17" s="85"/>
      <c r="K17" s="85"/>
      <c r="L17" s="85"/>
      <c r="M17" s="85"/>
      <c r="N17" s="85"/>
      <c r="O17" s="85"/>
    </row>
    <row r="19" spans="2:15" x14ac:dyDescent="0.25">
      <c r="B19" s="10" t="s">
        <v>12</v>
      </c>
      <c r="C19" s="10"/>
      <c r="D19" s="10"/>
      <c r="E19" s="10"/>
      <c r="F19" s="10"/>
      <c r="G19" s="10"/>
    </row>
    <row r="20" spans="2:15" ht="121.5" customHeight="1" x14ac:dyDescent="0.25">
      <c r="B20" s="84" t="s">
        <v>13</v>
      </c>
      <c r="C20" s="85"/>
      <c r="D20" s="85"/>
      <c r="E20" s="85"/>
      <c r="F20" s="85"/>
      <c r="G20" s="85"/>
      <c r="H20" s="85"/>
      <c r="I20" s="85"/>
      <c r="J20" s="85"/>
      <c r="K20" s="85"/>
      <c r="L20" s="85"/>
      <c r="M20" s="85"/>
      <c r="N20" s="85"/>
      <c r="O20" s="85"/>
    </row>
    <row r="22" spans="2:15" x14ac:dyDescent="0.25">
      <c r="B22" s="10" t="s">
        <v>14</v>
      </c>
      <c r="C22" s="10"/>
      <c r="D22" s="10"/>
      <c r="E22" s="10"/>
      <c r="F22" s="10"/>
      <c r="G22" s="10"/>
    </row>
    <row r="23" spans="2:15" ht="46.5" customHeight="1" x14ac:dyDescent="0.25">
      <c r="B23" s="84" t="s">
        <v>15</v>
      </c>
      <c r="C23" s="85"/>
      <c r="D23" s="85"/>
      <c r="E23" s="85"/>
      <c r="F23" s="85"/>
      <c r="G23" s="85"/>
      <c r="H23" s="85"/>
      <c r="I23" s="85"/>
      <c r="J23" s="85"/>
      <c r="K23" s="85"/>
      <c r="L23" s="85"/>
      <c r="M23" s="85"/>
      <c r="N23" s="85"/>
      <c r="O23" s="85"/>
    </row>
    <row r="25" spans="2:15" x14ac:dyDescent="0.25">
      <c r="B25" s="29" t="s">
        <v>16</v>
      </c>
      <c r="C25" s="29"/>
      <c r="D25" s="29"/>
      <c r="E25" s="29"/>
      <c r="F25" s="29"/>
      <c r="G25" s="29"/>
      <c r="H25" s="30"/>
      <c r="I25" s="30"/>
      <c r="J25" s="30"/>
      <c r="K25" s="30"/>
      <c r="L25" s="30"/>
      <c r="M25" s="30"/>
      <c r="N25" s="30"/>
      <c r="O25" s="30"/>
    </row>
    <row r="26" spans="2:15" ht="103.5" customHeight="1" x14ac:dyDescent="0.25">
      <c r="B26" s="86" t="s">
        <v>17</v>
      </c>
      <c r="C26" s="87"/>
      <c r="D26" s="87"/>
      <c r="E26" s="87"/>
      <c r="F26" s="87"/>
      <c r="G26" s="87"/>
      <c r="H26" s="87"/>
      <c r="I26" s="87"/>
      <c r="J26" s="87"/>
      <c r="K26" s="87"/>
      <c r="L26" s="87"/>
      <c r="M26" s="87"/>
      <c r="N26" s="87"/>
      <c r="O26" s="87"/>
    </row>
    <row r="27" spans="2:15" ht="15" customHeight="1" x14ac:dyDescent="0.25">
      <c r="B27" s="31"/>
      <c r="C27" s="30"/>
      <c r="D27" s="30"/>
      <c r="E27" s="30"/>
      <c r="F27" s="30"/>
      <c r="G27" s="30"/>
      <c r="H27" s="30"/>
      <c r="I27" s="30"/>
      <c r="J27" s="30"/>
      <c r="K27" s="30"/>
      <c r="L27" s="30"/>
      <c r="M27" s="30"/>
      <c r="N27" s="30"/>
      <c r="O27" s="30"/>
    </row>
    <row r="28" spans="2:15" ht="12.95" customHeight="1" x14ac:dyDescent="0.25">
      <c r="B28" s="29" t="s">
        <v>18</v>
      </c>
      <c r="C28" s="30"/>
      <c r="D28" s="30"/>
      <c r="E28" s="30"/>
      <c r="F28" s="30"/>
      <c r="G28" s="30"/>
      <c r="H28" s="30"/>
      <c r="I28" s="30"/>
      <c r="J28" s="30"/>
      <c r="K28" s="30"/>
      <c r="L28" s="30"/>
      <c r="M28" s="30"/>
      <c r="N28" s="30"/>
      <c r="O28" s="30"/>
    </row>
    <row r="29" spans="2:15" ht="71.45" customHeight="1" x14ac:dyDescent="0.25">
      <c r="B29" s="88" t="s">
        <v>19</v>
      </c>
      <c r="C29" s="89"/>
      <c r="D29" s="89"/>
      <c r="E29" s="89"/>
      <c r="F29" s="89"/>
      <c r="G29" s="89"/>
      <c r="H29" s="89"/>
      <c r="I29" s="89"/>
      <c r="J29" s="89"/>
      <c r="K29" s="89"/>
      <c r="L29" s="89"/>
      <c r="M29" s="89"/>
      <c r="N29" s="89"/>
      <c r="O29" s="89"/>
    </row>
    <row r="31" spans="2:15" x14ac:dyDescent="0.25">
      <c r="B31" s="13" t="s">
        <v>20</v>
      </c>
      <c r="C31" s="13"/>
      <c r="D31" s="13"/>
      <c r="E31" s="13"/>
      <c r="F31" s="13"/>
      <c r="G31" s="13"/>
    </row>
    <row r="32" spans="2:15" x14ac:dyDescent="0.25">
      <c r="B32" s="90" t="s">
        <v>21</v>
      </c>
      <c r="C32" s="87"/>
      <c r="D32" s="87"/>
      <c r="E32" s="87"/>
      <c r="F32" s="87"/>
      <c r="G32" s="87"/>
      <c r="H32" s="87"/>
      <c r="I32" s="87"/>
      <c r="J32" s="87"/>
      <c r="K32" s="87"/>
      <c r="L32" s="87"/>
      <c r="M32" s="87"/>
      <c r="N32" s="87"/>
      <c r="O32" s="87"/>
    </row>
    <row r="34" spans="2:15" x14ac:dyDescent="0.25">
      <c r="B34" s="15" t="s">
        <v>22</v>
      </c>
      <c r="C34" s="6" t="s">
        <v>23</v>
      </c>
      <c r="D34" s="81" t="s">
        <v>24</v>
      </c>
      <c r="E34" s="82"/>
      <c r="F34" s="83"/>
      <c r="G34" s="81" t="s">
        <v>25</v>
      </c>
      <c r="H34" s="82"/>
      <c r="I34" s="82"/>
      <c r="J34" s="82"/>
      <c r="K34" s="82"/>
      <c r="L34" s="83"/>
      <c r="M34" s="81" t="s">
        <v>26</v>
      </c>
      <c r="N34" s="82"/>
      <c r="O34" s="83"/>
    </row>
    <row r="35" spans="2:15" x14ac:dyDescent="0.25">
      <c r="B35" s="16" t="s">
        <v>27</v>
      </c>
      <c r="C35" s="14"/>
      <c r="D35" s="72"/>
      <c r="E35" s="73"/>
      <c r="F35" s="74"/>
      <c r="G35" s="72"/>
      <c r="H35" s="73"/>
      <c r="I35" s="73"/>
      <c r="J35" s="73"/>
      <c r="K35" s="73"/>
      <c r="L35" s="74"/>
      <c r="M35" s="72"/>
      <c r="N35" s="73"/>
      <c r="O35" s="74"/>
    </row>
    <row r="36" spans="2:15" x14ac:dyDescent="0.25">
      <c r="B36" s="16"/>
      <c r="C36" s="14"/>
      <c r="D36" s="72"/>
      <c r="E36" s="73"/>
      <c r="F36" s="74"/>
      <c r="G36" s="72"/>
      <c r="H36" s="73"/>
      <c r="I36" s="73"/>
      <c r="J36" s="73"/>
      <c r="K36" s="73"/>
      <c r="L36" s="74"/>
      <c r="M36" s="72"/>
      <c r="N36" s="73"/>
      <c r="O36" s="74"/>
    </row>
    <row r="37" spans="2:15" x14ac:dyDescent="0.25">
      <c r="B37" s="17"/>
      <c r="C37" s="18"/>
      <c r="D37" s="78"/>
      <c r="E37" s="79"/>
      <c r="F37" s="80"/>
      <c r="G37" s="78"/>
      <c r="H37" s="79"/>
      <c r="I37" s="79"/>
      <c r="J37" s="79"/>
      <c r="K37" s="79"/>
      <c r="L37" s="80"/>
      <c r="M37" s="78"/>
      <c r="N37" s="79"/>
      <c r="O37" s="80"/>
    </row>
    <row r="38" spans="2:15" x14ac:dyDescent="0.25">
      <c r="B38" s="17"/>
      <c r="C38" s="12"/>
      <c r="D38" s="75"/>
      <c r="E38" s="76"/>
      <c r="F38" s="77"/>
      <c r="G38" s="75"/>
      <c r="H38" s="76"/>
      <c r="I38" s="76"/>
      <c r="J38" s="76"/>
      <c r="K38" s="76"/>
      <c r="L38" s="77"/>
      <c r="M38" s="75"/>
      <c r="N38" s="76"/>
      <c r="O38" s="77"/>
    </row>
  </sheetData>
  <mergeCells count="22">
    <mergeCell ref="M34:O34"/>
    <mergeCell ref="B14:O14"/>
    <mergeCell ref="B17:O17"/>
    <mergeCell ref="B20:O20"/>
    <mergeCell ref="B23:O23"/>
    <mergeCell ref="B26:O26"/>
    <mergeCell ref="B29:O29"/>
    <mergeCell ref="G34:L34"/>
    <mergeCell ref="B32:O32"/>
    <mergeCell ref="D34:F34"/>
    <mergeCell ref="M35:O35"/>
    <mergeCell ref="M36:O36"/>
    <mergeCell ref="D38:F38"/>
    <mergeCell ref="G38:L38"/>
    <mergeCell ref="M38:O38"/>
    <mergeCell ref="D37:F37"/>
    <mergeCell ref="G37:L37"/>
    <mergeCell ref="M37:O37"/>
    <mergeCell ref="D36:F36"/>
    <mergeCell ref="G35:L35"/>
    <mergeCell ref="G36:L36"/>
    <mergeCell ref="D35:F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B2:U17"/>
  <sheetViews>
    <sheetView workbookViewId="0">
      <selection activeCell="D13" sqref="D13"/>
    </sheetView>
  </sheetViews>
  <sheetFormatPr defaultRowHeight="15" outlineLevelRow="2" x14ac:dyDescent="0.25"/>
  <cols>
    <col min="2" max="2" width="3.85546875" customWidth="1"/>
    <col min="3" max="3" width="4.85546875" customWidth="1"/>
    <col min="4" max="4" width="59.42578125" customWidth="1"/>
    <col min="5" max="5" width="54.28515625" customWidth="1"/>
    <col min="6" max="6" width="46.42578125" customWidth="1"/>
    <col min="7" max="7" width="42" customWidth="1"/>
  </cols>
  <sheetData>
    <row r="2" spans="2:21" ht="26.25" x14ac:dyDescent="0.4">
      <c r="C2" s="3" t="str">
        <f>Vejledning!B3</f>
        <v xml:space="preserve">Compliancerapport for projekt XX </v>
      </c>
      <c r="G2" t="s">
        <v>28</v>
      </c>
    </row>
    <row r="4" spans="2:21" ht="18.75" x14ac:dyDescent="0.3">
      <c r="C4" s="2" t="s">
        <v>29</v>
      </c>
    </row>
    <row r="5" spans="2:21" ht="186.95" customHeight="1" x14ac:dyDescent="0.25">
      <c r="C5" s="91" t="s">
        <v>30</v>
      </c>
      <c r="D5" s="91"/>
      <c r="E5" s="91"/>
      <c r="F5" s="91"/>
      <c r="G5" s="91"/>
      <c r="H5" s="19"/>
      <c r="I5" s="19"/>
      <c r="J5" s="19"/>
      <c r="K5" s="19"/>
      <c r="L5" s="19"/>
      <c r="M5" s="19"/>
      <c r="N5" s="19"/>
      <c r="O5" s="19"/>
      <c r="P5" s="19"/>
      <c r="Q5" s="19"/>
      <c r="R5" s="19"/>
      <c r="S5" s="19"/>
      <c r="T5" s="19"/>
      <c r="U5" s="19"/>
    </row>
    <row r="6" spans="2:21" ht="15.75" x14ac:dyDescent="0.25">
      <c r="B6" s="1" t="s">
        <v>31</v>
      </c>
      <c r="C6" s="92" t="s">
        <v>32</v>
      </c>
      <c r="D6" s="93"/>
      <c r="E6" s="93"/>
      <c r="F6" s="93"/>
      <c r="G6" s="93"/>
    </row>
    <row r="7" spans="2:21" ht="22.5" customHeight="1" outlineLevel="1" x14ac:dyDescent="0.25">
      <c r="C7" s="91" t="s">
        <v>33</v>
      </c>
      <c r="D7" s="91"/>
      <c r="E7" s="91"/>
      <c r="F7" s="91"/>
      <c r="G7" s="91"/>
    </row>
    <row r="8" spans="2:21" outlineLevel="1" x14ac:dyDescent="0.25">
      <c r="C8" s="24" t="s">
        <v>34</v>
      </c>
      <c r="D8" s="24" t="s">
        <v>35</v>
      </c>
      <c r="E8" s="24" t="s">
        <v>36</v>
      </c>
      <c r="F8" s="25" t="s">
        <v>37</v>
      </c>
      <c r="G8" s="24" t="s">
        <v>38</v>
      </c>
    </row>
    <row r="9" spans="2:21" ht="57.95" customHeight="1" outlineLevel="1" x14ac:dyDescent="0.25">
      <c r="C9" s="21">
        <v>1</v>
      </c>
      <c r="D9" s="22" t="s">
        <v>39</v>
      </c>
      <c r="E9" s="22" t="s">
        <v>40</v>
      </c>
      <c r="F9" s="22" t="s">
        <v>41</v>
      </c>
      <c r="G9" s="23" t="s">
        <v>42</v>
      </c>
    </row>
    <row r="10" spans="2:21" ht="75" outlineLevel="1" collapsed="1" x14ac:dyDescent="0.25">
      <c r="C10" s="21">
        <v>2</v>
      </c>
      <c r="D10" s="20" t="s">
        <v>43</v>
      </c>
      <c r="E10" s="22" t="s">
        <v>44</v>
      </c>
      <c r="F10" s="22" t="s">
        <v>45</v>
      </c>
      <c r="G10" s="23" t="s">
        <v>46</v>
      </c>
    </row>
    <row r="11" spans="2:21" ht="62.1" hidden="1" customHeight="1" outlineLevel="2" x14ac:dyDescent="0.25">
      <c r="C11" s="26" t="s">
        <v>47</v>
      </c>
      <c r="D11" s="20" t="s">
        <v>48</v>
      </c>
      <c r="E11" s="22" t="s">
        <v>49</v>
      </c>
      <c r="F11" s="22" t="s">
        <v>50</v>
      </c>
      <c r="G11" s="23" t="s">
        <v>51</v>
      </c>
    </row>
    <row r="12" spans="2:21" ht="45" hidden="1" outlineLevel="2" x14ac:dyDescent="0.25">
      <c r="C12" s="26" t="s">
        <v>52</v>
      </c>
      <c r="D12" s="20" t="s">
        <v>53</v>
      </c>
      <c r="E12" s="22" t="s">
        <v>54</v>
      </c>
      <c r="F12" s="22" t="s">
        <v>55</v>
      </c>
      <c r="G12" s="23" t="s">
        <v>56</v>
      </c>
    </row>
    <row r="13" spans="2:21" ht="90" hidden="1" outlineLevel="2" x14ac:dyDescent="0.25">
      <c r="C13" s="26" t="s">
        <v>57</v>
      </c>
      <c r="D13" s="20" t="s">
        <v>58</v>
      </c>
      <c r="E13" s="22" t="s">
        <v>59</v>
      </c>
      <c r="F13" s="22"/>
      <c r="G13" s="23" t="s">
        <v>60</v>
      </c>
    </row>
    <row r="14" spans="2:21" ht="60" hidden="1" outlineLevel="2" x14ac:dyDescent="0.25">
      <c r="C14" s="26" t="s">
        <v>61</v>
      </c>
      <c r="D14" s="20" t="s">
        <v>62</v>
      </c>
      <c r="E14" s="22" t="s">
        <v>63</v>
      </c>
      <c r="F14" s="22" t="s">
        <v>64</v>
      </c>
      <c r="G14" s="23"/>
    </row>
    <row r="15" spans="2:21" ht="81" customHeight="1" outlineLevel="1" x14ac:dyDescent="0.25">
      <c r="C15" s="21">
        <v>3</v>
      </c>
      <c r="D15" s="20" t="s">
        <v>65</v>
      </c>
      <c r="E15" s="22" t="s">
        <v>66</v>
      </c>
      <c r="F15" s="22" t="s">
        <v>67</v>
      </c>
      <c r="G15" s="23" t="s">
        <v>68</v>
      </c>
    </row>
    <row r="16" spans="2:21" ht="90" outlineLevel="1" x14ac:dyDescent="0.25">
      <c r="C16" s="21">
        <v>4</v>
      </c>
      <c r="D16" s="22" t="s">
        <v>69</v>
      </c>
      <c r="E16" s="22" t="s">
        <v>70</v>
      </c>
      <c r="F16" s="22" t="s">
        <v>71</v>
      </c>
      <c r="G16" s="23"/>
    </row>
    <row r="17" spans="3:7" ht="32.450000000000003" customHeight="1" outlineLevel="1" x14ac:dyDescent="0.25">
      <c r="C17" s="21">
        <v>5</v>
      </c>
      <c r="D17" s="27" t="s">
        <v>72</v>
      </c>
      <c r="E17" s="22"/>
      <c r="F17" s="22"/>
      <c r="G17" s="23"/>
    </row>
  </sheetData>
  <mergeCells count="3">
    <mergeCell ref="C7:G7"/>
    <mergeCell ref="C5:G5"/>
    <mergeCell ref="C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B2:I14"/>
  <sheetViews>
    <sheetView workbookViewId="0">
      <selection activeCell="D17" sqref="D17"/>
    </sheetView>
  </sheetViews>
  <sheetFormatPr defaultRowHeight="15" outlineLevelRow="1" x14ac:dyDescent="0.25"/>
  <cols>
    <col min="2" max="2" width="6.5703125" customWidth="1"/>
    <col min="3" max="3" width="5.85546875" customWidth="1"/>
    <col min="4" max="4" width="59.85546875" customWidth="1"/>
    <col min="5" max="5" width="53.140625" customWidth="1"/>
    <col min="6" max="6" width="47" customWidth="1"/>
    <col min="7" max="7" width="42" customWidth="1"/>
  </cols>
  <sheetData>
    <row r="2" spans="2:9" ht="26.25" x14ac:dyDescent="0.4">
      <c r="C2" s="3" t="str">
        <f>Vejledning!B3</f>
        <v xml:space="preserve">Compliancerapport for projekt XX </v>
      </c>
      <c r="G2" t="s">
        <v>73</v>
      </c>
    </row>
    <row r="4" spans="2:9" ht="18.75" x14ac:dyDescent="0.3">
      <c r="C4" s="2" t="s">
        <v>74</v>
      </c>
    </row>
    <row r="5" spans="2:9" x14ac:dyDescent="0.25">
      <c r="C5" s="94" t="s">
        <v>75</v>
      </c>
      <c r="D5" s="95"/>
      <c r="E5" s="95"/>
      <c r="F5" s="95"/>
      <c r="G5" s="96"/>
    </row>
    <row r="6" spans="2:9" ht="14.45" customHeight="1" x14ac:dyDescent="0.25">
      <c r="C6" s="97" t="s">
        <v>76</v>
      </c>
      <c r="D6" s="98"/>
      <c r="E6" s="100" t="s">
        <v>77</v>
      </c>
      <c r="F6" s="100"/>
      <c r="G6" s="103"/>
    </row>
    <row r="7" spans="2:9" ht="14.45" customHeight="1" x14ac:dyDescent="0.25">
      <c r="C7" s="99" t="s">
        <v>78</v>
      </c>
      <c r="D7" s="100"/>
      <c r="E7" s="100" t="s">
        <v>79</v>
      </c>
      <c r="F7" s="100"/>
      <c r="G7" s="103"/>
    </row>
    <row r="8" spans="2:9" ht="14.45" customHeight="1" x14ac:dyDescent="0.25">
      <c r="C8" s="99" t="s">
        <v>80</v>
      </c>
      <c r="D8" s="100"/>
      <c r="E8" s="100" t="s">
        <v>81</v>
      </c>
      <c r="F8" s="100"/>
      <c r="G8" s="103"/>
    </row>
    <row r="9" spans="2:9" ht="21.6" customHeight="1" x14ac:dyDescent="0.25">
      <c r="C9" s="101" t="s">
        <v>82</v>
      </c>
      <c r="D9" s="102"/>
      <c r="E9" s="102" t="s">
        <v>83</v>
      </c>
      <c r="F9" s="102"/>
      <c r="G9" s="104"/>
    </row>
    <row r="10" spans="2:9" ht="15.75" x14ac:dyDescent="0.25">
      <c r="B10" s="1" t="s">
        <v>84</v>
      </c>
      <c r="C10" s="92" t="s">
        <v>85</v>
      </c>
      <c r="D10" s="93"/>
      <c r="E10" s="93"/>
      <c r="F10" s="93"/>
      <c r="G10" s="93"/>
    </row>
    <row r="11" spans="2:9" ht="15.95" customHeight="1" outlineLevel="1" x14ac:dyDescent="0.25">
      <c r="C11" s="91" t="s">
        <v>86</v>
      </c>
      <c r="D11" s="91"/>
      <c r="E11" s="91"/>
      <c r="F11" s="91"/>
      <c r="G11" s="91"/>
      <c r="I11" s="32"/>
    </row>
    <row r="12" spans="2:9" outlineLevel="1" x14ac:dyDescent="0.25">
      <c r="C12" s="24" t="s">
        <v>34</v>
      </c>
      <c r="D12" s="24" t="s">
        <v>35</v>
      </c>
      <c r="E12" s="24" t="s">
        <v>36</v>
      </c>
      <c r="F12" s="25" t="s">
        <v>37</v>
      </c>
      <c r="G12" s="24" t="s">
        <v>38</v>
      </c>
    </row>
    <row r="13" spans="2:9" ht="82.5" customHeight="1" outlineLevel="1" x14ac:dyDescent="0.25">
      <c r="C13" s="21">
        <v>1</v>
      </c>
      <c r="D13" s="28" t="s">
        <v>87</v>
      </c>
      <c r="E13" s="22" t="s">
        <v>88</v>
      </c>
      <c r="F13" s="22" t="s">
        <v>89</v>
      </c>
      <c r="G13" s="34" t="s">
        <v>90</v>
      </c>
    </row>
    <row r="14" spans="2:9" ht="75" outlineLevel="1" x14ac:dyDescent="0.25">
      <c r="C14" s="21">
        <v>2</v>
      </c>
      <c r="D14" s="33" t="s">
        <v>91</v>
      </c>
      <c r="E14" s="34" t="s">
        <v>92</v>
      </c>
      <c r="F14" s="34" t="s">
        <v>93</v>
      </c>
      <c r="G14" s="23"/>
    </row>
  </sheetData>
  <mergeCells count="11">
    <mergeCell ref="C5:G5"/>
    <mergeCell ref="C10:G10"/>
    <mergeCell ref="C11:G11"/>
    <mergeCell ref="C6:D6"/>
    <mergeCell ref="C7:D7"/>
    <mergeCell ref="C8:D8"/>
    <mergeCell ref="C9:D9"/>
    <mergeCell ref="E6:G6"/>
    <mergeCell ref="E7:G7"/>
    <mergeCell ref="E9:G9"/>
    <mergeCell ref="E8:G8"/>
  </mergeCells>
  <hyperlinks>
    <hyperlink ref="C6" r:id="rId1" display="10.15 Videregående uddannelser" xr:uid="{00000000-0004-0000-0200-000000000000}"/>
    <hyperlink ref="C7" r:id="rId2" xr:uid="{00000000-0004-0000-0200-000001000000}"/>
    <hyperlink ref="C6:D6" r:id="rId3" display="FORM-Online - 10.15 Videregående uddannelser" xr:uid="{00000000-0004-0000-0200-000002000000}"/>
    <hyperlink ref="C8" r:id="rId4" display="https://form-online.dk/opgavenoegle/60/" xr:uid="{00000000-0004-0000-0200-000003000000}"/>
    <hyperlink ref="C9" r:id="rId5" display="https://form-online.dk/opgavenoegle/62/" xr:uid="{00000000-0004-0000-0200-000004000000}"/>
    <hyperlink ref="E6" r:id="rId6" display="https://form-online.dk/opgavenoegle/63/" xr:uid="{00000000-0004-0000-0200-000005000000}"/>
    <hyperlink ref="E7" r:id="rId7" display="https://form-online.dk/opgavenoegle/65/" xr:uid="{00000000-0004-0000-0200-000006000000}"/>
    <hyperlink ref="E8" r:id="rId8" display="https://form-online.dk/opgavenoegle/67/" xr:uid="{00000000-0004-0000-0200-000007000000}"/>
    <hyperlink ref="E9" r:id="rId9" display="https://form-online.dk/opgavenoegle/68/" xr:uid="{00000000-0004-0000-0200-00000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C2:G55"/>
  <sheetViews>
    <sheetView workbookViewId="0">
      <selection activeCell="E2" sqref="E2"/>
    </sheetView>
  </sheetViews>
  <sheetFormatPr defaultRowHeight="15" outlineLevelRow="2" x14ac:dyDescent="0.25"/>
  <cols>
    <col min="2" max="2" width="5.85546875" customWidth="1"/>
    <col min="3" max="3" width="6.5703125" customWidth="1"/>
    <col min="4" max="4" width="61.42578125" customWidth="1"/>
    <col min="5" max="5" width="54" customWidth="1"/>
    <col min="6" max="6" width="45" customWidth="1"/>
    <col min="7" max="7" width="43.85546875" customWidth="1"/>
  </cols>
  <sheetData>
    <row r="2" spans="3:7" ht="26.25" x14ac:dyDescent="0.4">
      <c r="C2" s="3" t="str">
        <f>Vejledning!B3</f>
        <v xml:space="preserve">Compliancerapport for projekt XX </v>
      </c>
      <c r="G2" t="s">
        <v>73</v>
      </c>
    </row>
    <row r="4" spans="3:7" ht="18.75" x14ac:dyDescent="0.3">
      <c r="C4" s="2" t="s">
        <v>94</v>
      </c>
    </row>
    <row r="5" spans="3:7" ht="78" customHeight="1" x14ac:dyDescent="0.25">
      <c r="C5" s="94" t="s">
        <v>95</v>
      </c>
      <c r="D5" s="95"/>
      <c r="E5" s="95"/>
      <c r="F5" s="95"/>
      <c r="G5" s="96"/>
    </row>
    <row r="6" spans="3:7" ht="15.75" x14ac:dyDescent="0.25">
      <c r="C6" s="105" t="s">
        <v>96</v>
      </c>
      <c r="D6" s="106"/>
      <c r="E6" s="106"/>
      <c r="F6" s="106"/>
      <c r="G6" s="107"/>
    </row>
    <row r="7" spans="3:7" outlineLevel="1" x14ac:dyDescent="0.25">
      <c r="C7" s="114" t="s">
        <v>97</v>
      </c>
      <c r="D7" s="115"/>
      <c r="E7" s="115"/>
      <c r="F7" s="115"/>
      <c r="G7" s="116"/>
    </row>
    <row r="8" spans="3:7" outlineLevel="1" x14ac:dyDescent="0.25">
      <c r="C8" s="111" t="s">
        <v>98</v>
      </c>
      <c r="D8" s="112"/>
      <c r="E8" s="112"/>
      <c r="F8" s="112"/>
      <c r="G8" s="113"/>
    </row>
    <row r="9" spans="3:7" ht="47.1" customHeight="1" outlineLevel="1" x14ac:dyDescent="0.25">
      <c r="C9" s="117" t="s">
        <v>99</v>
      </c>
      <c r="D9" s="118"/>
      <c r="E9" s="118"/>
      <c r="F9" s="118"/>
      <c r="G9" s="119"/>
    </row>
    <row r="10" spans="3:7" ht="20.100000000000001" customHeight="1" outlineLevel="1" x14ac:dyDescent="0.25">
      <c r="C10" s="120" t="s">
        <v>100</v>
      </c>
      <c r="D10" s="121"/>
      <c r="E10" s="121"/>
      <c r="F10" s="121"/>
      <c r="G10" s="122"/>
    </row>
    <row r="11" spans="3:7" outlineLevel="1" x14ac:dyDescent="0.25">
      <c r="C11" s="43" t="s">
        <v>34</v>
      </c>
      <c r="D11" s="43" t="s">
        <v>35</v>
      </c>
      <c r="E11" s="43" t="s">
        <v>36</v>
      </c>
      <c r="F11" s="44" t="s">
        <v>37</v>
      </c>
      <c r="G11" s="43" t="s">
        <v>38</v>
      </c>
    </row>
    <row r="12" spans="3:7" ht="134.1" customHeight="1" outlineLevel="1" x14ac:dyDescent="0.25">
      <c r="C12" s="35">
        <v>1</v>
      </c>
      <c r="D12" s="36" t="s">
        <v>101</v>
      </c>
      <c r="E12" s="37" t="s">
        <v>102</v>
      </c>
      <c r="F12" s="37" t="s">
        <v>103</v>
      </c>
      <c r="G12" s="42" t="s">
        <v>104</v>
      </c>
    </row>
    <row r="13" spans="3:7" ht="15.95" customHeight="1" outlineLevel="1" collapsed="1" x14ac:dyDescent="0.25">
      <c r="C13" s="38"/>
      <c r="D13" s="39"/>
      <c r="E13" s="40"/>
      <c r="F13" s="57" t="s">
        <v>105</v>
      </c>
      <c r="G13" s="49"/>
    </row>
    <row r="14" spans="3:7" ht="77.099999999999994" hidden="1" customHeight="1" outlineLevel="2" x14ac:dyDescent="0.25">
      <c r="C14" s="45" t="s">
        <v>106</v>
      </c>
      <c r="D14" s="46" t="s">
        <v>107</v>
      </c>
      <c r="E14" s="47" t="s">
        <v>108</v>
      </c>
      <c r="F14" s="47" t="s">
        <v>109</v>
      </c>
      <c r="G14" s="48" t="s">
        <v>110</v>
      </c>
    </row>
    <row r="15" spans="3:7" ht="15.95" hidden="1" customHeight="1" outlineLevel="2" x14ac:dyDescent="0.25">
      <c r="C15" s="38"/>
      <c r="D15" s="39"/>
      <c r="E15" s="40"/>
      <c r="F15" s="50" t="s">
        <v>111</v>
      </c>
      <c r="G15" s="51"/>
    </row>
    <row r="16" spans="3:7" ht="15.95" customHeight="1" outlineLevel="1" collapsed="1" x14ac:dyDescent="0.25">
      <c r="C16" s="38"/>
      <c r="D16" s="39"/>
      <c r="E16" s="40"/>
      <c r="F16" s="50"/>
      <c r="G16" s="51"/>
    </row>
    <row r="17" spans="3:7" ht="53.1" hidden="1" customHeight="1" outlineLevel="2" x14ac:dyDescent="0.25">
      <c r="C17" s="38" t="s">
        <v>112</v>
      </c>
      <c r="D17" s="39" t="s">
        <v>113</v>
      </c>
      <c r="E17" s="40" t="s">
        <v>114</v>
      </c>
      <c r="F17" s="40" t="s">
        <v>115</v>
      </c>
      <c r="G17" s="41" t="s">
        <v>116</v>
      </c>
    </row>
    <row r="18" spans="3:7" outlineLevel="1" collapsed="1" x14ac:dyDescent="0.25">
      <c r="F18" s="32"/>
    </row>
    <row r="19" spans="3:7" collapsed="1" x14ac:dyDescent="0.25">
      <c r="F19" s="32"/>
    </row>
    <row r="20" spans="3:7" ht="15.75" collapsed="1" x14ac:dyDescent="0.25">
      <c r="C20" s="105" t="s">
        <v>117</v>
      </c>
      <c r="D20" s="106"/>
      <c r="E20" s="106"/>
      <c r="F20" s="106"/>
      <c r="G20" s="107"/>
    </row>
    <row r="21" spans="3:7" hidden="1" outlineLevel="1" x14ac:dyDescent="0.25">
      <c r="C21" s="108" t="s">
        <v>118</v>
      </c>
      <c r="D21" s="109"/>
      <c r="E21" s="5" t="s">
        <v>119</v>
      </c>
      <c r="F21" s="5"/>
      <c r="G21" s="6"/>
    </row>
    <row r="22" spans="3:7" hidden="1" outlineLevel="1" x14ac:dyDescent="0.25">
      <c r="C22" s="123" t="s">
        <v>120</v>
      </c>
      <c r="D22" s="124"/>
      <c r="E22" s="52" t="s">
        <v>121</v>
      </c>
      <c r="F22" s="52"/>
      <c r="G22" s="53"/>
    </row>
    <row r="23" spans="3:7" ht="147" hidden="1" customHeight="1" outlineLevel="1" x14ac:dyDescent="0.25">
      <c r="C23" s="117" t="s">
        <v>122</v>
      </c>
      <c r="D23" s="118"/>
      <c r="E23" s="118"/>
      <c r="F23" s="118"/>
      <c r="G23" s="119"/>
    </row>
    <row r="24" spans="3:7" hidden="1" outlineLevel="1" x14ac:dyDescent="0.25">
      <c r="C24" s="120" t="s">
        <v>123</v>
      </c>
      <c r="D24" s="121"/>
      <c r="E24" s="121"/>
      <c r="F24" s="121"/>
      <c r="G24" s="122"/>
    </row>
    <row r="25" spans="3:7" hidden="1" outlineLevel="1" x14ac:dyDescent="0.25">
      <c r="C25" s="43" t="s">
        <v>34</v>
      </c>
      <c r="D25" s="43" t="s">
        <v>35</v>
      </c>
      <c r="E25" s="43" t="s">
        <v>36</v>
      </c>
      <c r="F25" s="44" t="s">
        <v>37</v>
      </c>
      <c r="G25" s="43" t="s">
        <v>38</v>
      </c>
    </row>
    <row r="26" spans="3:7" ht="75" hidden="1" outlineLevel="1" x14ac:dyDescent="0.25">
      <c r="C26" s="35">
        <v>1</v>
      </c>
      <c r="D26" s="36" t="s">
        <v>124</v>
      </c>
      <c r="E26" s="37" t="s">
        <v>125</v>
      </c>
      <c r="F26" s="37" t="s">
        <v>126</v>
      </c>
      <c r="G26" s="42" t="s">
        <v>127</v>
      </c>
    </row>
    <row r="27" spans="3:7" ht="90" hidden="1" outlineLevel="1" x14ac:dyDescent="0.25">
      <c r="C27" s="35">
        <v>2</v>
      </c>
      <c r="D27" s="36" t="s">
        <v>128</v>
      </c>
      <c r="E27" s="37" t="s">
        <v>129</v>
      </c>
      <c r="F27" s="37" t="s">
        <v>130</v>
      </c>
      <c r="G27" s="59" t="s">
        <v>131</v>
      </c>
    </row>
    <row r="28" spans="3:7" hidden="1" outlineLevel="1" x14ac:dyDescent="0.25">
      <c r="C28" s="38"/>
      <c r="D28" s="39"/>
      <c r="E28" s="40"/>
      <c r="F28" s="56" t="s">
        <v>132</v>
      </c>
      <c r="G28" s="58" t="s">
        <v>133</v>
      </c>
    </row>
    <row r="29" spans="3:7" collapsed="1" x14ac:dyDescent="0.25"/>
    <row r="30" spans="3:7" ht="15.75" collapsed="1" x14ac:dyDescent="0.25">
      <c r="C30" s="105" t="s">
        <v>134</v>
      </c>
      <c r="D30" s="106"/>
      <c r="E30" s="106"/>
      <c r="F30" s="106"/>
      <c r="G30" s="107"/>
    </row>
    <row r="31" spans="3:7" hidden="1" outlineLevel="1" x14ac:dyDescent="0.25">
      <c r="C31" s="108" t="s">
        <v>135</v>
      </c>
      <c r="D31" s="109"/>
      <c r="E31" s="109"/>
      <c r="F31" s="109"/>
      <c r="G31" s="110"/>
    </row>
    <row r="32" spans="3:7" hidden="1" outlineLevel="1" x14ac:dyDescent="0.25">
      <c r="C32" s="60"/>
      <c r="D32" s="61" t="s">
        <v>136</v>
      </c>
      <c r="E32" s="61" t="s">
        <v>137</v>
      </c>
      <c r="F32" s="61" t="s">
        <v>138</v>
      </c>
      <c r="G32" s="55" t="s">
        <v>139</v>
      </c>
    </row>
    <row r="33" spans="3:7" hidden="1" outlineLevel="1" x14ac:dyDescent="0.25">
      <c r="C33" s="60"/>
      <c r="D33" s="61" t="s">
        <v>140</v>
      </c>
      <c r="E33" s="61" t="s">
        <v>141</v>
      </c>
      <c r="F33" s="61" t="s">
        <v>142</v>
      </c>
      <c r="G33" s="62"/>
    </row>
    <row r="34" spans="3:7" ht="30.6" hidden="1" customHeight="1" outlineLevel="1" x14ac:dyDescent="0.25">
      <c r="C34" s="125" t="s">
        <v>143</v>
      </c>
      <c r="D34" s="126"/>
      <c r="E34" s="126"/>
      <c r="F34" s="126"/>
      <c r="G34" s="127"/>
    </row>
    <row r="35" spans="3:7" hidden="1" outlineLevel="1" x14ac:dyDescent="0.25">
      <c r="C35" s="24" t="s">
        <v>34</v>
      </c>
      <c r="D35" s="24" t="s">
        <v>35</v>
      </c>
      <c r="E35" s="24" t="s">
        <v>36</v>
      </c>
      <c r="F35" s="25" t="s">
        <v>37</v>
      </c>
      <c r="G35" s="24" t="s">
        <v>38</v>
      </c>
    </row>
    <row r="36" spans="3:7" ht="180" hidden="1" outlineLevel="1" x14ac:dyDescent="0.25">
      <c r="C36" s="21">
        <v>1</v>
      </c>
      <c r="D36" s="28" t="s">
        <v>144</v>
      </c>
      <c r="E36" s="22" t="s">
        <v>145</v>
      </c>
      <c r="F36" s="22" t="s">
        <v>146</v>
      </c>
      <c r="G36" s="54" t="s">
        <v>147</v>
      </c>
    </row>
    <row r="37" spans="3:7" ht="165" hidden="1" outlineLevel="1" x14ac:dyDescent="0.25">
      <c r="C37" s="21">
        <v>2</v>
      </c>
      <c r="D37" s="28" t="s">
        <v>148</v>
      </c>
      <c r="E37" s="22" t="s">
        <v>149</v>
      </c>
      <c r="F37" s="22" t="s">
        <v>150</v>
      </c>
      <c r="G37" s="54" t="s">
        <v>151</v>
      </c>
    </row>
    <row r="38" spans="3:7" ht="45" hidden="1" outlineLevel="1" x14ac:dyDescent="0.25">
      <c r="C38" s="21">
        <v>3</v>
      </c>
      <c r="D38" s="28" t="s">
        <v>140</v>
      </c>
      <c r="E38" s="22" t="s">
        <v>152</v>
      </c>
      <c r="F38" s="22" t="s">
        <v>153</v>
      </c>
      <c r="G38" s="54" t="s">
        <v>154</v>
      </c>
    </row>
    <row r="39" spans="3:7" ht="90" hidden="1" outlineLevel="1" x14ac:dyDescent="0.25">
      <c r="C39" s="21">
        <v>4</v>
      </c>
      <c r="D39" s="28" t="s">
        <v>155</v>
      </c>
      <c r="E39" s="22" t="s">
        <v>156</v>
      </c>
      <c r="F39" s="22" t="s">
        <v>157</v>
      </c>
      <c r="G39" s="54" t="s">
        <v>158</v>
      </c>
    </row>
    <row r="40" spans="3:7" collapsed="1" x14ac:dyDescent="0.25"/>
    <row r="41" spans="3:7" ht="15.75" collapsed="1" x14ac:dyDescent="0.25">
      <c r="C41" s="105" t="s">
        <v>159</v>
      </c>
      <c r="D41" s="106"/>
      <c r="E41" s="106"/>
      <c r="F41" s="106"/>
      <c r="G41" s="107"/>
    </row>
    <row r="42" spans="3:7" hidden="1" outlineLevel="1" x14ac:dyDescent="0.25">
      <c r="C42" s="108" t="s">
        <v>160</v>
      </c>
      <c r="D42" s="109"/>
      <c r="E42" s="109"/>
      <c r="F42" s="109"/>
      <c r="G42" s="110"/>
    </row>
    <row r="43" spans="3:7" hidden="1" outlineLevel="1" x14ac:dyDescent="0.25">
      <c r="C43" s="123" t="s">
        <v>161</v>
      </c>
      <c r="D43" s="124"/>
      <c r="E43" s="124"/>
      <c r="F43" s="63"/>
      <c r="G43" s="64"/>
    </row>
    <row r="44" spans="3:7" hidden="1" outlineLevel="1" x14ac:dyDescent="0.25">
      <c r="C44" s="70" t="s">
        <v>34</v>
      </c>
      <c r="D44" s="70" t="s">
        <v>35</v>
      </c>
      <c r="E44" s="70" t="s">
        <v>36</v>
      </c>
      <c r="F44" s="71" t="s">
        <v>37</v>
      </c>
      <c r="G44" s="70" t="s">
        <v>38</v>
      </c>
    </row>
    <row r="45" spans="3:7" ht="60" hidden="1" outlineLevel="1" collapsed="1" x14ac:dyDescent="0.25">
      <c r="C45" s="38">
        <v>1</v>
      </c>
      <c r="D45" s="39" t="s">
        <v>162</v>
      </c>
      <c r="E45" s="40" t="s">
        <v>163</v>
      </c>
      <c r="F45" s="40" t="s">
        <v>164</v>
      </c>
      <c r="G45" s="65" t="s">
        <v>165</v>
      </c>
    </row>
    <row r="46" spans="3:7" ht="300" hidden="1" outlineLevel="2" x14ac:dyDescent="0.25">
      <c r="C46" s="38" t="s">
        <v>106</v>
      </c>
      <c r="D46" s="40" t="s">
        <v>166</v>
      </c>
      <c r="E46" s="66" t="s">
        <v>167</v>
      </c>
      <c r="F46" s="56" t="s">
        <v>168</v>
      </c>
      <c r="G46" s="65" t="s">
        <v>169</v>
      </c>
    </row>
    <row r="47" spans="3:7" ht="225" hidden="1" outlineLevel="2" x14ac:dyDescent="0.25">
      <c r="C47" s="38" t="s">
        <v>170</v>
      </c>
      <c r="D47" s="40" t="s">
        <v>171</v>
      </c>
      <c r="E47" s="66" t="s">
        <v>172</v>
      </c>
      <c r="F47" s="40" t="s">
        <v>173</v>
      </c>
      <c r="G47" s="65" t="s">
        <v>174</v>
      </c>
    </row>
    <row r="48" spans="3:7" ht="75" hidden="1" outlineLevel="2" x14ac:dyDescent="0.25">
      <c r="C48" s="38" t="s">
        <v>175</v>
      </c>
      <c r="D48" s="20" t="s">
        <v>176</v>
      </c>
      <c r="E48" s="66" t="s">
        <v>177</v>
      </c>
      <c r="F48" s="56" t="s">
        <v>178</v>
      </c>
      <c r="G48" s="65" t="s">
        <v>179</v>
      </c>
    </row>
    <row r="49" spans="3:7" ht="45" hidden="1" outlineLevel="2" x14ac:dyDescent="0.25">
      <c r="C49" s="38" t="s">
        <v>180</v>
      </c>
      <c r="D49" s="20" t="s">
        <v>181</v>
      </c>
      <c r="E49" s="66" t="s">
        <v>182</v>
      </c>
      <c r="F49" s="40" t="s">
        <v>183</v>
      </c>
      <c r="G49" s="65" t="s">
        <v>184</v>
      </c>
    </row>
    <row r="50" spans="3:7" ht="165" hidden="1" outlineLevel="2" x14ac:dyDescent="0.25">
      <c r="C50" s="38" t="s">
        <v>185</v>
      </c>
      <c r="D50" s="20" t="s">
        <v>186</v>
      </c>
      <c r="E50" s="22" t="s">
        <v>187</v>
      </c>
      <c r="F50" s="40" t="s">
        <v>188</v>
      </c>
      <c r="G50" s="65" t="s">
        <v>189</v>
      </c>
    </row>
    <row r="51" spans="3:7" ht="90" hidden="1" outlineLevel="2" x14ac:dyDescent="0.25">
      <c r="C51" s="38" t="s">
        <v>190</v>
      </c>
      <c r="D51" s="20" t="s">
        <v>191</v>
      </c>
      <c r="E51" s="22" t="s">
        <v>192</v>
      </c>
      <c r="F51" s="40"/>
      <c r="G51" s="65" t="s">
        <v>193</v>
      </c>
    </row>
    <row r="52" spans="3:7" ht="75" hidden="1" outlineLevel="2" x14ac:dyDescent="0.25">
      <c r="C52" s="38" t="s">
        <v>194</v>
      </c>
      <c r="D52" s="20" t="s">
        <v>195</v>
      </c>
      <c r="E52" s="66" t="s">
        <v>196</v>
      </c>
      <c r="F52" s="40" t="s">
        <v>197</v>
      </c>
      <c r="G52" s="65" t="s">
        <v>198</v>
      </c>
    </row>
    <row r="53" spans="3:7" ht="45" hidden="1" outlineLevel="2" x14ac:dyDescent="0.25">
      <c r="C53" s="38" t="s">
        <v>199</v>
      </c>
      <c r="D53" s="20" t="s">
        <v>200</v>
      </c>
      <c r="E53" s="66" t="s">
        <v>201</v>
      </c>
      <c r="F53" s="40"/>
      <c r="G53" s="65" t="s">
        <v>202</v>
      </c>
    </row>
    <row r="54" spans="3:7" hidden="1" outlineLevel="1" collapsed="1" x14ac:dyDescent="0.25"/>
    <row r="55" spans="3:7" collapsed="1" x14ac:dyDescent="0.25"/>
  </sheetData>
  <mergeCells count="17">
    <mergeCell ref="C41:G41"/>
    <mergeCell ref="C42:G42"/>
    <mergeCell ref="C43:E43"/>
    <mergeCell ref="C34:G34"/>
    <mergeCell ref="C5:G5"/>
    <mergeCell ref="C30:G30"/>
    <mergeCell ref="C31:G31"/>
    <mergeCell ref="C6:G6"/>
    <mergeCell ref="C8:G8"/>
    <mergeCell ref="C7:G7"/>
    <mergeCell ref="C9:G9"/>
    <mergeCell ref="C10:G10"/>
    <mergeCell ref="C20:G20"/>
    <mergeCell ref="C23:G23"/>
    <mergeCell ref="C24:G24"/>
    <mergeCell ref="C22:D22"/>
    <mergeCell ref="C21:D21"/>
  </mergeCells>
  <hyperlinks>
    <hyperlink ref="C8:G8" r:id="rId1" display="Bekendtgørelse om bevaring og kassation af arkivalier hos universiteter, erhvervsakademier, professionshøjskoler, ungdomsuddannelser m.fl" xr:uid="{00000000-0004-0000-0300-000000000000}"/>
    <hyperlink ref="C10" r:id="rId2" xr:uid="{00000000-0004-0000-0300-000001000000}"/>
    <hyperlink ref="F15" r:id="rId3" xr:uid="{00000000-0004-0000-0300-000002000000}"/>
    <hyperlink ref="F13" r:id="rId4" xr:uid="{00000000-0004-0000-0300-000003000000}"/>
    <hyperlink ref="C22" r:id="rId5" display="https://medarbejdere.au.dk/strategi/itgovernance/systemlandskabet/tilgaengelighed/" xr:uid="{00000000-0004-0000-0300-000004000000}"/>
    <hyperlink ref="C24" r:id="rId6" display="https://digst.dk/digital-service/webtilgaengelighed/spoergsmaal-og-svar-qa/" xr:uid="{00000000-0004-0000-0300-000005000000}"/>
    <hyperlink ref="C24:G24" r:id="rId7" display="Q&amp;A Digitaliseringsstyrelsens hjemmeside - Webtilgængelighed" xr:uid="{00000000-0004-0000-0300-000006000000}"/>
    <hyperlink ref="E22" r:id="rId8" xr:uid="{00000000-0004-0000-0300-000007000000}"/>
    <hyperlink ref="F28" r:id="rId9" xr:uid="{00000000-0004-0000-0300-000008000000}"/>
    <hyperlink ref="G28" r:id="rId10" xr:uid="{00000000-0004-0000-0300-000009000000}"/>
    <hyperlink ref="D32" r:id="rId11" xr:uid="{00000000-0004-0000-0300-00000A000000}"/>
    <hyperlink ref="E32" r:id="rId12" xr:uid="{00000000-0004-0000-0300-00000B000000}"/>
    <hyperlink ref="F32" r:id="rId13" xr:uid="{00000000-0004-0000-0300-00000C000000}"/>
    <hyperlink ref="F33" r:id="rId14" xr:uid="{00000000-0004-0000-0300-00000D000000}"/>
    <hyperlink ref="D33" r:id="rId15" xr:uid="{00000000-0004-0000-0300-00000E000000}"/>
    <hyperlink ref="E33" r:id="rId16" xr:uid="{00000000-0004-0000-0300-00000F000000}"/>
    <hyperlink ref="G32" r:id="rId17" xr:uid="{00000000-0004-0000-0300-000010000000}"/>
    <hyperlink ref="C43" r:id="rId18" xr:uid="{00000000-0004-0000-0300-000011000000}"/>
    <hyperlink ref="F46" r:id="rId19" xr:uid="{00000000-0004-0000-0300-000012000000}"/>
    <hyperlink ref="F48" r:id="rId20" xr:uid="{00000000-0004-0000-0300-000013000000}"/>
  </hyperlinks>
  <pageMargins left="0.7" right="0.7" top="0.75" bottom="0.75" header="0.3" footer="0.3"/>
  <pageSetup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B8"/>
  <sheetViews>
    <sheetView workbookViewId="0">
      <selection activeCell="F3" sqref="F3"/>
    </sheetView>
  </sheetViews>
  <sheetFormatPr defaultRowHeight="15" x14ac:dyDescent="0.25"/>
  <cols>
    <col min="2" max="2" width="89.85546875" customWidth="1"/>
    <col min="3" max="3" width="8.7109375" customWidth="1"/>
  </cols>
  <sheetData>
    <row r="1" spans="2:2" ht="23.25" x14ac:dyDescent="0.35">
      <c r="B1" s="67" t="s">
        <v>203</v>
      </c>
    </row>
    <row r="2" spans="2:2" ht="75" x14ac:dyDescent="0.25">
      <c r="B2" s="68" t="s">
        <v>204</v>
      </c>
    </row>
    <row r="3" spans="2:2" ht="60" x14ac:dyDescent="0.25">
      <c r="B3" s="68" t="s">
        <v>205</v>
      </c>
    </row>
    <row r="4" spans="2:2" ht="105" x14ac:dyDescent="0.25">
      <c r="B4" s="68" t="s">
        <v>206</v>
      </c>
    </row>
    <row r="5" spans="2:2" ht="90" x14ac:dyDescent="0.25">
      <c r="B5" s="68" t="s">
        <v>207</v>
      </c>
    </row>
    <row r="6" spans="2:2" ht="75" x14ac:dyDescent="0.25">
      <c r="B6" s="68" t="s">
        <v>208</v>
      </c>
    </row>
    <row r="7" spans="2:2" ht="90" x14ac:dyDescent="0.25">
      <c r="B7" s="68" t="s">
        <v>209</v>
      </c>
    </row>
    <row r="8" spans="2:2" ht="75.75" thickBot="1" x14ac:dyDescent="0.3">
      <c r="B8" s="69" t="s">
        <v>210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ktiv_x003f_ xmlns="705e1fcc-d9cd-4f43-a9a3-a414f9dbc763">true</Aktiv_x003f_>
    <Kategori xmlns="705e1fcc-d9cd-4f43-a9a3-a414f9dbc763">Logning og styring</Kategori>
    <Involvering xmlns="705e1fcc-d9cd-4f43-a9a3-a414f9dbc763">Udarbejdet i samarbejde ml. UDD, HR ØKO og IT med Niels Jacobsen i spidsen</Involvering>
    <SharedWithUsers xmlns="160a02f7-86ea-4185-93ca-ec166a305c8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92513D95F75F24AAED1A37F32EB9AD7" ma:contentTypeVersion="10" ma:contentTypeDescription="Opret et nyt dokument." ma:contentTypeScope="" ma:versionID="f3a4df9cd2576afb947196a36464a815">
  <xsd:schema xmlns:xsd="http://www.w3.org/2001/XMLSchema" xmlns:xs="http://www.w3.org/2001/XMLSchema" xmlns:p="http://schemas.microsoft.com/office/2006/metadata/properties" xmlns:ns2="705e1fcc-d9cd-4f43-a9a3-a414f9dbc763" xmlns:ns3="160a02f7-86ea-4185-93ca-ec166a305c8c" targetNamespace="http://schemas.microsoft.com/office/2006/metadata/properties" ma:root="true" ma:fieldsID="b8dda027dd9cef5f15057879a3f179a6" ns2:_="" ns3:_="">
    <xsd:import namespace="705e1fcc-d9cd-4f43-a9a3-a414f9dbc763"/>
    <xsd:import namespace="160a02f7-86ea-4185-93ca-ec166a305c8c"/>
    <xsd:element name="properties">
      <xsd:complexType>
        <xsd:sequence>
          <xsd:element name="documentManagement">
            <xsd:complexType>
              <xsd:all>
                <xsd:element ref="ns2:Aktiv_x003f_" minOccurs="0"/>
                <xsd:element ref="ns2:Kategori" minOccurs="0"/>
                <xsd:element ref="ns2:MediaServiceMetadata" minOccurs="0"/>
                <xsd:element ref="ns2:MediaServiceFastMetadata" minOccurs="0"/>
                <xsd:element ref="ns3:SharedWithUsers" minOccurs="0"/>
                <xsd:element ref="ns3:SharedWithDetails" minOccurs="0"/>
                <xsd:element ref="ns2:Involv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5e1fcc-d9cd-4f43-a9a3-a414f9dbc763" elementFormDefault="qualified">
    <xsd:import namespace="http://schemas.microsoft.com/office/2006/documentManagement/types"/>
    <xsd:import namespace="http://schemas.microsoft.com/office/infopath/2007/PartnerControls"/>
    <xsd:element name="Aktiv_x003f_" ma:index="4" nillable="true" ma:displayName="Aktiv?" ma:default="1" ma:description="Fjern markering for aktiv hvis informationerne i dokumentet er forældede." ma:internalName="Aktiv_x003f_" ma:readOnly="false">
      <xsd:simpleType>
        <xsd:restriction base="dms:Boolean"/>
      </xsd:simpleType>
    </xsd:element>
    <xsd:element name="Kategori" ma:index="5" nillable="true" ma:displayName="Kategori" ma:default="Andet" ma:description="Hvordan skal dokumenterne kategoriseres? Skriv selv værdi eller vælg fra listen" ma:format="Dropdown" ma:internalName="Kategori" ma:readOnly="false">
      <xsd:simpleType>
        <xsd:union memberTypes="dms:Text">
          <xsd:simpleType>
            <xsd:restriction base="dms:Choice">
              <xsd:enumeration value="Mødereferat"/>
              <xsd:enumeration value="Andet"/>
            </xsd:restriction>
          </xsd:simpleType>
        </xsd:union>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Involvering" ma:index="14" nillable="true" ma:displayName="Involvering" ma:description="Hvem har været involveret i udarbejdelsen af skabelonen og hvordan?" ma:internalName="Involvering">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0a02f7-86ea-4185-93ca-ec166a305c8c"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dholdstype"/>
        <xsd:element ref="dc:title"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68E292-1935-49B2-B814-4C001C3A3788}">
  <ds:schemaRefs>
    <ds:schemaRef ds:uri="705e1fcc-d9cd-4f43-a9a3-a414f9dbc763"/>
    <ds:schemaRef ds:uri="http://schemas.microsoft.com/office/2006/documentManagement/types"/>
    <ds:schemaRef ds:uri="http://purl.org/dc/dcmitype/"/>
    <ds:schemaRef ds:uri="http://schemas.microsoft.com/office/infopath/2007/PartnerControls"/>
    <ds:schemaRef ds:uri="160a02f7-86ea-4185-93ca-ec166a305c8c"/>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49C87351-C090-4EAD-9224-1498FE6C4446}">
  <ds:schemaRefs>
    <ds:schemaRef ds:uri="http://schemas.microsoft.com/sharepoint/v3/contenttype/forms"/>
  </ds:schemaRefs>
</ds:datastoreItem>
</file>

<file path=customXml/itemProps3.xml><?xml version="1.0" encoding="utf-8"?>
<ds:datastoreItem xmlns:ds="http://schemas.openxmlformats.org/officeDocument/2006/customXml" ds:itemID="{BFD741FD-DB54-4EBE-B811-71C359851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5e1fcc-d9cd-4f43-a9a3-a414f9dbc763"/>
    <ds:schemaRef ds:uri="160a02f7-86ea-4185-93ca-ec166a305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2</vt:i4>
      </vt:variant>
    </vt:vector>
  </HeadingPairs>
  <TitlesOfParts>
    <vt:vector size="7" baseType="lpstr">
      <vt:lpstr>Vejledning</vt:lpstr>
      <vt:lpstr>Forvaltningsretlige krav</vt:lpstr>
      <vt:lpstr>Fagligt specifikke krav</vt:lpstr>
      <vt:lpstr>Generelle krav</vt:lpstr>
      <vt:lpstr>Bilag</vt:lpstr>
      <vt:lpstr>'Generelle krav'!_Hlk122526077</vt:lpstr>
      <vt:lpstr>Bilag!_Ref122427675</vt:lpstr>
    </vt:vector>
  </TitlesOfParts>
  <Manager/>
  <Company>Aarhus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Udarbejdet for projekt XX</dc:title>
  <dc:subject/>
  <dc:creator>Nanna Garner</dc:creator>
  <cp:keywords/>
  <dc:description/>
  <cp:lastModifiedBy>Karen Bjorholm Viberg</cp:lastModifiedBy>
  <cp:revision/>
  <dcterms:created xsi:type="dcterms:W3CDTF">2023-03-29T07:25:28Z</dcterms:created>
  <dcterms:modified xsi:type="dcterms:W3CDTF">2023-07-20T10:39:33Z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0x010100092513D95F75F24AAED1A37F32EB9AD7</vt:lpwstr>
  </property>
  <property fmtid="{D5CDD505-2E9C-101B-9397-08002B2CF9AE}" pid="3" name="xd_ProgID">
    <vt:lpwstr/>
  </property>
  <property fmtid="{D5CDD505-2E9C-101B-9397-08002B2CF9AE}" pid="4" name="_ColorHex">
    <vt:lpwstr/>
  </property>
  <property fmtid="{D5CDD505-2E9C-101B-9397-08002B2CF9AE}" pid="5" name="_Emoji">
    <vt:lpwstr/>
  </property>
  <property fmtid="{D5CDD505-2E9C-101B-9397-08002B2CF9AE}" pid="6" name="TemplateUrl">
    <vt:lpwstr/>
  </property>
  <property fmtid="{D5CDD505-2E9C-101B-9397-08002B2CF9AE}" pid="7" name="ComplianceAssetId">
    <vt:lpwstr/>
  </property>
  <property fmtid="{D5CDD505-2E9C-101B-9397-08002B2CF9AE}" pid="8" name="_ColorTag">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ies>
</file>