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https://aarhusuniversitet-my.sharepoint.com/personal/au265323_uni_au_dk/Documents/Desktop/NANNA/"/>
    </mc:Choice>
  </mc:AlternateContent>
  <bookViews>
    <workbookView xWindow="930" yWindow="0" windowWidth="18270" windowHeight="7050"/>
  </bookViews>
  <sheets>
    <sheet name="Vejledning" sheetId="1" r:id="rId1"/>
    <sheet name="Styring" sheetId="12" r:id="rId2"/>
    <sheet name="Emneoversigt" sheetId="2" r:id="rId3"/>
    <sheet name="Initiering" sheetId="3" r:id="rId4"/>
    <sheet name="Gate1" sheetId="11" r:id="rId5"/>
    <sheet name="Foranalyse" sheetId="13" r:id="rId6"/>
    <sheet name="Gate2" sheetId="21" r:id="rId7"/>
    <sheet name="Gennemførelse FG3" sheetId="18" r:id="rId8"/>
    <sheet name="Test" sheetId="14" r:id="rId9"/>
    <sheet name="Pilot" sheetId="22" r:id="rId10"/>
    <sheet name="Forandr.led." sheetId="19" r:id="rId11"/>
    <sheet name="Gate3" sheetId="23" r:id="rId12"/>
    <sheet name="Gennemførelse EG3" sheetId="16" r:id="rId13"/>
    <sheet name="Afslutningsgate" sheetId="9" r:id="rId14"/>
  </sheets>
  <definedNames>
    <definedName name="_xlnm.Print_Area" localSheetId="13">Afslutningsgate!$B$1:$E$70</definedName>
    <definedName name="_xlnm.Print_Area" localSheetId="2">Emneoversigt!$A$2:$Q$27</definedName>
    <definedName name="_xlnm.Print_Area" localSheetId="5">Foranalyse!$B$2:$E$116</definedName>
    <definedName name="_xlnm.Print_Area" localSheetId="10">Forandr.led.!$B$1:$E$56</definedName>
    <definedName name="_xlnm.Print_Area" localSheetId="4">Gate1!$B$1:$E$67</definedName>
    <definedName name="_xlnm.Print_Area" localSheetId="6">Gate2!$B$2:$E$80</definedName>
    <definedName name="_xlnm.Print_Area" localSheetId="11">Gate3!$B$1:$E$82</definedName>
    <definedName name="_xlnm.Print_Area" localSheetId="12">'Gennemførelse EG3'!$B$1:$E$107</definedName>
    <definedName name="_xlnm.Print_Area" localSheetId="7">'Gennemførelse FG3'!$B$2:$E$121</definedName>
    <definedName name="_xlnm.Print_Area" localSheetId="3">Initiering!$B$2:$E$155</definedName>
    <definedName name="_xlnm.Print_Area" localSheetId="9">Pilot!$B$3:$E$67</definedName>
    <definedName name="_xlnm.Print_Area" localSheetId="1">Styring!$B$2:$E$185</definedName>
    <definedName name="_xlnm.Print_Area" localSheetId="8">Test!$B$1:$E$116</definedName>
    <definedName name="_xlnm.Print_Area" localSheetId="0">Vejledning!$B$2:$D$12</definedName>
    <definedName name="Z_4B895291_4464_42FD_85EC_5ED84A2F08B3_.wvu.PrintArea" localSheetId="2" hidden="1">Emneoversigt!$C$2:$J$42</definedName>
    <definedName name="Z_4B895291_4464_42FD_85EC_5ED84A2F08B3_.wvu.PrintArea" localSheetId="5" hidden="1">Foranalyse!$D$4:$E$115</definedName>
    <definedName name="Z_4B895291_4464_42FD_85EC_5ED84A2F08B3_.wvu.PrintArea" localSheetId="6" hidden="1">Gate2!$D$4:$E$30</definedName>
    <definedName name="Z_4B895291_4464_42FD_85EC_5ED84A2F08B3_.wvu.PrintArea" localSheetId="11" hidden="1">Gate3!$D$4:$E$31</definedName>
    <definedName name="Z_4B895291_4464_42FD_85EC_5ED84A2F08B3_.wvu.PrintArea" localSheetId="3" hidden="1">Initiering!$B$2:$E$143</definedName>
    <definedName name="Z_4B895291_4464_42FD_85EC_5ED84A2F08B3_.wvu.PrintArea" localSheetId="1" hidden="1">Styring!$B$2:$E$146</definedName>
    <definedName name="Z_68D6E1D9_3A95_4220_9D7C_60119C7BA8D5_.wvu.PrintArea" localSheetId="2" hidden="1">Emneoversigt!$C$2:$J$42</definedName>
    <definedName name="Z_68D6E1D9_3A95_4220_9D7C_60119C7BA8D5_.wvu.PrintArea" localSheetId="5" hidden="1">Foranalyse!$D$4:$E$115</definedName>
    <definedName name="Z_68D6E1D9_3A95_4220_9D7C_60119C7BA8D5_.wvu.PrintArea" localSheetId="6" hidden="1">Gate2!$D$4:$E$30</definedName>
    <definedName name="Z_68D6E1D9_3A95_4220_9D7C_60119C7BA8D5_.wvu.PrintArea" localSheetId="11" hidden="1">Gate3!$D$4:$E$31</definedName>
    <definedName name="Z_68D6E1D9_3A95_4220_9D7C_60119C7BA8D5_.wvu.PrintArea" localSheetId="3" hidden="1">Initiering!$B$2:$E$143</definedName>
    <definedName name="Z_68D6E1D9_3A95_4220_9D7C_60119C7BA8D5_.wvu.PrintArea" localSheetId="1" hidden="1">Styring!$B$2:$E$146</definedName>
    <definedName name="Z_68D6E1D9_3A95_4220_9D7C_60119C7BA8D5_.wvu.Rows" localSheetId="3" hidden="1">Initiering!$26:$39,Initiering!$43:$50,Initiering!$92:$99,Initiering!$54:$63,Initiering!$67:$73,Initiering!$77:$88,Initiering!$103:$110,Initiering!$124:$132,Initiering!#REF!,Initiering!#REF!,Initiering!$136:$142,Initiering!#REF!,Initiering!#REF!,Initiering!#REF!,Initiering!#REF!,Initiering!#REF!,Initiering!#REF!,Initiering!$114:$120</definedName>
    <definedName name="Z_68D6E1D9_3A95_4220_9D7C_60119C7BA8D5_.wvu.Rows" localSheetId="1" hidden="1">Styring!#REF!,Styring!$16:$23,Styring!$27:$36,Styring!#REF!,Styring!$40:$46,Styring!$50:$58,Styring!$62:$68,Styring!$72:$80,Styring!$84:$94,Styring!$98:$112,Styring!$116:$123,Styring!#REF!,Styring!$127:$133,Styring!#REF!,Styring!$137:$146,Styring!$150:$155,Styring!$159:$165,Styring!$169:$176</definedName>
    <definedName name="Z_78A17841_CB1F_4831_A396_515426613BD1_.wvu.PrintArea" localSheetId="2" hidden="1">Emneoversigt!$C$2:$J$42</definedName>
    <definedName name="Z_78A17841_CB1F_4831_A396_515426613BD1_.wvu.PrintArea" localSheetId="5" hidden="1">Foranalyse!$D$4:$E$115</definedName>
    <definedName name="Z_78A17841_CB1F_4831_A396_515426613BD1_.wvu.PrintArea" localSheetId="6" hidden="1">Gate2!$D$4:$E$30</definedName>
    <definedName name="Z_78A17841_CB1F_4831_A396_515426613BD1_.wvu.PrintArea" localSheetId="11" hidden="1">Gate3!$D$4:$E$31</definedName>
    <definedName name="Z_78A17841_CB1F_4831_A396_515426613BD1_.wvu.PrintArea" localSheetId="3" hidden="1">Initiering!$B$2:$E$143</definedName>
    <definedName name="Z_78A17841_CB1F_4831_A396_515426613BD1_.wvu.PrintArea" localSheetId="1" hidden="1">Styring!$B$2:$E$146</definedName>
    <definedName name="Z_F214AF51_6BB1_4CD4_AC7C_AE81F58CCD47_.wvu.PrintArea" localSheetId="2" hidden="1">Emneoversigt!$C$2:$J$42</definedName>
    <definedName name="Z_F214AF51_6BB1_4CD4_AC7C_AE81F58CCD47_.wvu.PrintArea" localSheetId="5" hidden="1">Foranalyse!$D$4:$E$115</definedName>
    <definedName name="Z_F214AF51_6BB1_4CD4_AC7C_AE81F58CCD47_.wvu.PrintArea" localSheetId="6" hidden="1">Gate2!$D$4:$E$30</definedName>
    <definedName name="Z_F214AF51_6BB1_4CD4_AC7C_AE81F58CCD47_.wvu.PrintArea" localSheetId="11" hidden="1">Gate3!$D$4:$E$31</definedName>
    <definedName name="Z_F214AF51_6BB1_4CD4_AC7C_AE81F58CCD47_.wvu.PrintArea" localSheetId="3" hidden="1">Initiering!$B$2:$E$143</definedName>
    <definedName name="Z_F214AF51_6BB1_4CD4_AC7C_AE81F58CCD47_.wvu.PrintArea" localSheetId="1" hidden="1">Styring!$B$2:$E$146</definedName>
  </definedNames>
  <calcPr calcId="162913"/>
  <customWorkbookViews>
    <customWorkbookView name="Nanna Garner - Privat visning" guid="{68D6E1D9-3A95-4220-9D7C-60119C7BA8D5}" mergeInterval="0" personalView="1" maximized="1" windowWidth="1680" windowHeight="811" activeSheetId="11"/>
    <customWorkbookView name="Marianne Mazaheri - Privat visning" guid="{4B895291-4464-42FD-85EC-5ED84A2F08B3}" mergeInterval="0" personalView="1" maximized="1" windowWidth="1676" windowHeight="825" activeSheetId="2"/>
    <customWorkbookView name="Sarah Kirkeby Danneskiold-Samsøe - Privat visning" guid="{F214AF51-6BB1-4CD4-AC7C-AE81F58CCD47}" mergeInterval="0" personalView="1" maximized="1" windowWidth="1676" windowHeight="825" activeSheetId="4"/>
    <customWorkbookView name="Marianne Pedersen Mazaheri - Privat visning" guid="{78A17841-CB1F-4831-A396-515426613BD1}" mergeInterval="0" personalView="1" maximized="1" xWindow="1" yWindow="1" windowWidth="1676" windowHeight="85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3" l="1"/>
  <c r="C1" i="22" l="1"/>
  <c r="C2" i="21" l="1"/>
  <c r="C1" i="19" l="1"/>
  <c r="C2" i="18"/>
  <c r="C2" i="16"/>
  <c r="C1" i="14"/>
  <c r="C2" i="13"/>
  <c r="C2" i="12"/>
  <c r="C2" i="11"/>
  <c r="C2" i="9"/>
  <c r="C2" i="3"/>
  <c r="B2" i="2"/>
</calcChain>
</file>

<file path=xl/sharedStrings.xml><?xml version="1.0" encoding="utf-8"?>
<sst xmlns="http://schemas.openxmlformats.org/spreadsheetml/2006/main" count="1429" uniqueCount="1113">
  <si>
    <t xml:space="preserve">Projektledertjeklisten består af mange tjeklister (en fane pr. tjekliste). Hver tjekliste består af en række relevante emner for den pågældende fase i et projekt, med en række underliggende tjekspørgsmål og anbefalinger til god praksis for det specifikke emne.
- Tjeklisten indeholder ikke værktøjer til at gennemføre de punkter, der fremgår af listen. Tjeklisten er i sig selv et værktøj til projektlederen. 
- Tjeklisten kan således bruges som et planlægningsredskab, ved at kigge på spørgsmålene i starten af hver fase og løbende i projektet
- Ikke alle spørgsmål vil være relevante i det enkelte projekt. I så fald springes de blot over. </t>
  </si>
  <si>
    <t>Opbygning af tjeklisteark</t>
  </si>
  <si>
    <t>Anvendelse af tjekliste ark</t>
  </si>
  <si>
    <t>Overblik over ark</t>
  </si>
  <si>
    <t>Sådan kan du som projektleder anvende tjeklisten</t>
  </si>
  <si>
    <r>
      <t xml:space="preserve">Tjeklisterne er inddelt i emner/faser, i samme struktur som projektmodellen. 
Fanen </t>
    </r>
    <r>
      <rPr>
        <u/>
        <sz val="11"/>
        <rFont val="Calibri"/>
        <family val="2"/>
        <scheme val="minor"/>
      </rPr>
      <t>'Emneoversigt'</t>
    </r>
    <r>
      <rPr>
        <sz val="11"/>
        <rFont val="Calibri"/>
        <family val="2"/>
        <scheme val="minor"/>
      </rPr>
      <t xml:space="preserve"> giver et samlet overblik over tjeklisterne i relation til faser og faseovergange i projektmodellen. Her fremgår det også hvilke emner, der er spørgsmål til i den enkelte tjekliste.
Fanen </t>
    </r>
    <r>
      <rPr>
        <u/>
        <sz val="11"/>
        <rFont val="Calibri"/>
        <family val="2"/>
        <scheme val="minor"/>
      </rPr>
      <t>'Styring'</t>
    </r>
    <r>
      <rPr>
        <sz val="11"/>
        <rFont val="Calibri"/>
        <family val="2"/>
        <scheme val="minor"/>
      </rPr>
      <t xml:space="preserve"> er en tjekliste, der går på tværs af alle faser. Det vil sige en tjekliste, der er relevant løbende gennem projektmodellen og også ved faseovergange. 
De øvrige faner viser tjeklister, der er relevante for en specifik fase eller faseovergang (Gate). </t>
    </r>
    <r>
      <rPr>
        <b/>
        <sz val="11"/>
        <rFont val="Calibri"/>
        <family val="2"/>
        <scheme val="minor"/>
      </rPr>
      <t>Fanerne har samme farvekode, som i Emneoversigten.</t>
    </r>
    <r>
      <rPr>
        <sz val="11"/>
        <rFont val="Calibri"/>
        <family val="2"/>
        <scheme val="minor"/>
      </rPr>
      <t xml:space="preserve">
3 emner som typisk er relevante i Gennemførelsesfasen har fået deres egne faner (de er uden farvekode)</t>
    </r>
  </si>
  <si>
    <t>Tjeklisten er ikke skrevet ud fra en filosofi om at der skal svares "Ja" til alle spørgsmål. Der kan være mange relevante årsager til at svare nej, eller helt springe et spørgsmål over som "ikke relevant". Tjeklisten er udarbejdet som en hjælp til at komme omkring nogle emner, og gøre overvejelser om, hvorvidt det skal medtages i det aktuelle projekt.
Gå igennem den tjekliste, der er relevant for dit projekt lige nu, afhængig af hvor i projektmodellen projektet befinder sig. 
Du kan udfylde skemaerne ved at besvare spørgsmålene og skrive dine stikord til begrundelser i notefeltet. Spørgsmål som ikke er relevante springes blot over.
Tjeklisten og resultaterne kan evt. bruges på statusmøder med projektejer eller på statusmøder med styregruppen, for derigennem at sikre forventningsafstemning omkring projektets styring og indhold. 
Tjeklister for faseovergangene bruges i forbindelse med gategodkendelse.</t>
  </si>
  <si>
    <t>Brug af hvert ark</t>
  </si>
  <si>
    <t>Hvert emne kan foldes ud eller sammen for at se de underliggende tjekspørgsmål - dette gøres ved at aktivere "+" og "-" til venstre for emnet</t>
  </si>
  <si>
    <t>Tjekliste for styring af projektets rammer - version 1</t>
  </si>
  <si>
    <t>Opdateret 15-08-2019</t>
  </si>
  <si>
    <t>Tjekliste for styring af projektets rammer er gældende på tværs af alle faser i projektmodellen.
Styring af projektets rammer kommer omkring de emner der udspringer af projektets PID, men et niveau længere ned i detaljen. PID udgør de overordnede rammer. Styringen skal ske på et mere operationelt niveau og løbende gennem hele projektet.</t>
  </si>
  <si>
    <t>Projekt navn og nummer:</t>
  </si>
  <si>
    <t>Projektejer:</t>
  </si>
  <si>
    <t>Systemejer:</t>
  </si>
  <si>
    <t>Systemansvarlig:</t>
  </si>
  <si>
    <t>Løsningsarkitekt:</t>
  </si>
  <si>
    <t>Projektleder:</t>
  </si>
  <si>
    <t>S1</t>
  </si>
  <si>
    <t>Emne: Projektets rammer</t>
  </si>
  <si>
    <r>
      <t xml:space="preserve">Anbefalinger til god praksis:
</t>
    </r>
    <r>
      <rPr>
        <sz val="12"/>
        <rFont val="Calibri"/>
        <family val="2"/>
        <scheme val="minor"/>
      </rPr>
      <t xml:space="preserve">- Når først projektet går i gang vil der komme krav/ideer/forslag fra mange fronter. Projektdeltagerne opdager at det kunne være smart hvis…Styregruppen kunne godt tænke sig at man også….Brugerorganisationen kan ikke leve uden.... Det er projektlederens opgave hele tiden at sikre at det som projektet arbejder med kan indeholdes i projektets rammer, og understøtter det mål og de effekter der arbejdes hen i mod.
- Hvis der undervejs besluttes nye mål, indhold eller rammerne i øvrigt ændrer sig, er det projektlederens ansvar at rammerne opdateres og godkendes af PFU.
- Det er også projektlederens ansvar at der findes issues projektdeltagerne kan timeregistrere på, og at projektdeltagerne er klar over hvordan deres tid på projektet skal timeregistreres. </t>
    </r>
  </si>
  <si>
    <t xml:space="preserve">Tjekspørgsmål </t>
  </si>
  <si>
    <t>Egne noter</t>
  </si>
  <si>
    <t>Arbejder projektet fortsat hen imod målsætningen og de ønskede effekter?</t>
  </si>
  <si>
    <t>Holder projektet sig indenfor det definerede indhold/scope, budget/kvalitet og tid? Hvordan måles kvalitet i projektet? Hvad er succeskriterierne for projektet?</t>
  </si>
  <si>
    <t>Er der udarbejdet ændringsanmodning for eventuelt ændrede rammer og er den godkendt i PFU?</t>
  </si>
  <si>
    <t>Er relevant projektdokumentation opdateret i forhold til de ændrede rammer og er projektdeltagerne informerede?</t>
  </si>
  <si>
    <t>Hvilke kriterier visiteres krav ud fra? Hvem kan komme med krav til projektet?</t>
  </si>
  <si>
    <t>Er det klart for alle projektdeltagere hvilke mål, effekter og indhold projektet arbejder med?</t>
  </si>
  <si>
    <t>Er der oprettet timeregistreringsissues til alle projektaktiviteter og er alle projektdeltagere klar over hvorledes arbejdet på projektet skal timeregistreres?</t>
  </si>
  <si>
    <t>S2</t>
  </si>
  <si>
    <t>Emne: Business case og omkostningsopfølgning</t>
  </si>
  <si>
    <r>
      <rPr>
        <b/>
        <sz val="12"/>
        <rFont val="Calibri"/>
        <family val="2"/>
        <scheme val="minor"/>
      </rPr>
      <t>Anbefalinger til god praksis:</t>
    </r>
    <r>
      <rPr>
        <sz val="12"/>
        <rFont val="Calibri"/>
        <family val="2"/>
        <scheme val="minor"/>
      </rPr>
      <t xml:space="preserve">
- AU IT´s andel af businesscasen skal være godkendt af Chefgruppen, inden den indgår i et projekt og videregives til interessenter udenfor AU IT. Efterfølgende skal ændringer til en business case kommunikeres til og godkendes af PFU.
- Omkostningsopfølgningen bør visualisere hvilke poster, der er realiserede, og hvilke, der stadig er åbne.
- Omkostningsopfølgningen bør inddrage et separat estimat for færdiggørelse på alle åbentstående poster, således at budgetejer har mulighed for at godkende ændringer til budgettet. </t>
    </r>
  </si>
  <si>
    <t>Findes en opdateret og godkendt version af business casen?</t>
  </si>
  <si>
    <t>Er business casen reviewet af alle væsentlige/relevante interessenter - og tror de på den?</t>
  </si>
  <si>
    <t>Har der været væsentlige ændringer til BC, som giver anledning til fremadrettede overvejelser?</t>
  </si>
  <si>
    <t>Er effekterne kendt af relevante interessenter?</t>
  </si>
  <si>
    <t>Er finansiering og kontering aftalt for omkostninger i projektet såvel som systemforvaltningen?</t>
  </si>
  <si>
    <t>Er AU IT sekretariatet orienteret om aftaler vedrørende finansiering og kontering?</t>
  </si>
  <si>
    <t>Er faktisk forbrugte omkostninger og ressourcetræk opdateret?</t>
  </si>
  <si>
    <t>Er der sket ændringer til budgettet?</t>
  </si>
  <si>
    <t>Er opdukkende omkostninger finansieret og kontering aftalt? Er sekretariatet orienteret?</t>
  </si>
  <si>
    <t>S3</t>
  </si>
  <si>
    <t>Emne: Ressourcer</t>
  </si>
  <si>
    <r>
      <t xml:space="preserve">Anbefalinger til god praksis:
</t>
    </r>
    <r>
      <rPr>
        <sz val="12"/>
        <rFont val="Calibri"/>
        <family val="2"/>
        <scheme val="minor"/>
      </rPr>
      <t>- For at kunne følge op på ressourceforbrug, kan det være nødvendigt at projekdeltagerne timeregistrerer. Sørg for at det er aftale med linjeledere.</t>
    </r>
  </si>
  <si>
    <t>Følges der op på ressourceforbrug som aftalt?</t>
  </si>
  <si>
    <t>Bruges processen for ressourceallokering og fungerer det i praksis?</t>
  </si>
  <si>
    <t>Er der gjort overvejelser om, hvordan tidsforbruget skal opgøres - hvad er det vigtigt at kunne dokumentere i forhold til tidsforbrug, når projektet afsluttes? Har projektejer evt. nogle ønsker til synliggørelse af tidsforbrug på specifikke områder? Har projektleder behov for synliggørelse af egne timer på forskellige aktiviteter?</t>
  </si>
  <si>
    <t>Er der oprettet tidsregistreringskoder (udover projektstandarden) - for det tidsforbrug der skal synliggøres specifikt for dette projekt?</t>
  </si>
  <si>
    <t>Får projektet de timer, der er aftalt i allokeringen? Bruger projektet flere end aftalt?</t>
  </si>
  <si>
    <t>Er alle projektdeltagere bekendt med eventuelle krav til ressourceopfølgning?</t>
  </si>
  <si>
    <t>S4</t>
  </si>
  <si>
    <t>Emne: Governancestruktur</t>
  </si>
  <si>
    <r>
      <t xml:space="preserve">Anbefalinger til god praksis:
</t>
    </r>
    <r>
      <rPr>
        <sz val="12"/>
        <rFont val="Calibri"/>
        <family val="2"/>
        <scheme val="minor"/>
      </rPr>
      <t xml:space="preserve">- Der vil være afvigelser i alle projekter. Rapporter derfor behovet for afvigelser, når de opstår, og gem dem ikke i håb om, at ingen opdager dem.
-Evaluer om eskaleringsprocedurer fungerer i praksis? Følg f.eks. udviklingen i antal emner i emneloggen og tag action, hvis antallet af ubehandlede emner stiger foruroligende meget. 
- Fastlæg mødestrukturer for styregruppe og projekt - og evaluer dem med jævne mellemrum. Brug 10 min af et styregruppemøde efter 6 mdr. på at drøfte, om møderne er effektive og hvilke forbedringsmuligheder, der er. Projektlederen bør bede styregruppeformanden om at lede denne evaluering.
- Tilsvarende kan interne projektmøder evalueres. Bruges de hensigtsmæssigt? Opfattes de som effektive og værdiskabende? Hvis ikke, hvad skal der til? Vær ikke bange for at få feedback og kritik af møder - det er blot en anledning til at gøre tingene bedre.
- Lad jer inspirere af "tavlemøder" fra lean-verdenen eller SCRUM, hvor alle deltagere står op til møderne omkring en tavle med alle væsentlige mål, leverancer og problemer. Det skaber fokus og opmærksomhed.
 - Beslutningsoplæg bør fremstilles med minimum to alternativer, så beslutningstager (styregruppen/projektejer/PFU/LLG) har et reelt valg. Sørg også for at det fremgår af oplægget, hvad projektgruppen anbefaler, og skriv det hvis der er forskellige meninger om det bedste alternativ. 
-Husker du som projektleder at dokumentere og fastholde ændringer og beslutninger på en nem og overskuelig måde. Hvis det står som en bemærkning i et referat kan det være svært at finde tilbage til. Sørg for at opdatere ændringslog, problemlog og beslutningslog løbende.
- Sørg for løbende at opdatere projektets rammer ift. godkendte ændringer frem for at vente til faseovergangen med dette.
- Afhængigheder til andre projekter er ofte et projekts største udfordring, da projektlederen ikke er herre over disse. Sørg derfor for at holde jævnlige møder med projektledere for øvrige projekter eller opgaver, som projektet er afhængige af og sørg for at alle deadlines med afhængigheder er delt. </t>
    </r>
  </si>
  <si>
    <t>Er det klart for projektdeltagerne hvorledes processer, roller, ansvar og eskaleringsveje fungerer i projektet? Og fungerer de rent faktisk?</t>
  </si>
  <si>
    <t>Fungerer mødestrukturerne for projektets nærmeste interessenter (styregruppe, projektledelse etc. - holdes møder, er deltagerne forberedt, tages referat etc.)? Er faste styregruppemøder sat i kalenderen?</t>
  </si>
  <si>
    <t>Udarbejdes beslutningsoplæg til understøttelse af vigtige beslutninger?</t>
  </si>
  <si>
    <t>Kan du som projektleder redegøre for alle beslutninger, der er truffet i projektet, og dokumentere hvem, der har truffet dem hvornår, samt hvilken konsekvens beslutningen har haft på projhektet?</t>
  </si>
  <si>
    <t xml:space="preserve">Kan du som projektleder redegøre for alle ændringer til dit projekt, der er sket indtil nu, og deres konsekvens for projektet? </t>
  </si>
  <si>
    <t>Har der været afvigelser i projektet indtil nu? Hvis ja er eventuelle konsekvenser for projektet evalueret, besluttet og opdateret i projektets rammer?</t>
  </si>
  <si>
    <t>Har der været afvigelser i projekter dit projekt er afhængig af? Hvis ja er eventuelle konsekvenser for projktet identificeret, rapporteret og opdateret i projektets rammer?</t>
  </si>
  <si>
    <t>Løbende evaluering af styregruppens sammensætning. Er styregruppen repræsentativ i forhold til projektets scope?</t>
  </si>
  <si>
    <t>S5</t>
  </si>
  <si>
    <t>Emne: Tid og milepæle</t>
  </si>
  <si>
    <r>
      <t>Anbefalinger til god praksis:</t>
    </r>
    <r>
      <rPr>
        <sz val="12"/>
        <rFont val="Calibri"/>
        <family val="2"/>
        <scheme val="minor"/>
      </rPr>
      <t xml:space="preserve">
- Husk at tage højde for ferie, fridage og interne møder
- Angiv afhængigheder mellem aktiviteter
- Frys (baseline) den samlede plan, når den er godkendt
- Anvend et projektstyringsværktøj til understøttelse af planen
- Registrer fremdrift i planen
- Følg op ugentligt</t>
    </r>
  </si>
  <si>
    <t>Er det udpeget hvem, der har ansvaret for/ejer den samlede projektplan (IT, Leverandør, Forretning, Andre)?</t>
  </si>
  <si>
    <t>Kendes kritisk vej?</t>
  </si>
  <si>
    <t>Er hidtige milepæle blevet overholdt?</t>
  </si>
  <si>
    <t>Fungerer koordineringen med milepæle i andre projekter, hvortil der er en afhængighed?</t>
  </si>
  <si>
    <t>Arbejdes der med at visualisere forskellen mellem oprindelig tidsplan og/eller sidste tidsplan og nuværende tidsplan?</t>
  </si>
  <si>
    <t>Er tidsplanen hidtil blevet opdateret ved ændringer, så den er ajour?</t>
  </si>
  <si>
    <t>S6</t>
  </si>
  <si>
    <t>Emne: Leverancer</t>
  </si>
  <si>
    <r>
      <rPr>
        <b/>
        <sz val="12"/>
        <rFont val="Calibri"/>
        <family val="2"/>
        <scheme val="minor"/>
      </rPr>
      <t>Anbefalinger til god praksis:</t>
    </r>
    <r>
      <rPr>
        <sz val="12"/>
        <rFont val="Calibri"/>
        <family val="2"/>
        <scheme val="minor"/>
      </rPr>
      <t xml:space="preserve">
- Der skal være et samlet sted, hvor alle leverancer listes, og hvor projektlederen har ansvaret for opdatering på leveranceniveau. Hver leverance kan nedbrydes i aktiviteter af de som skal arbejde med den, men en leverance bør ikke dukke op, eller blive slettet fra listen uden projektlederen har godkendt det. Dette af hensyn til den samlede tidsplan og estimering for projektet på tværs af leverancer.
- Projektdeltagerne har den fagspecifikke viden om det der skal til for at levere de produkter, der er beskrevet i projektet. Det er derfor også dem, der skal nedbryde leverancerne i større detalje. Kan ske i grupper f.eks. hvert indsatsområde for sig, eller som workshop, hvor der også kommenteres på tværs af indsatsområder/spor. Projektlederen bør være med i denne nedbrydning og sikre at der medtages overvejelser omkring usikkerheder og afhængigheder.
- Hver leverance bør have én hovedansvarlig person - derudover kan der sagtens være tilknyttet x antal bidragydere og/eller reviewere. Men ansvaret bør kun ligge ét sted. Så selv om en kravspecifikation udarbejdes af mange, bør én person have hovedansvaret. Brug HUKI-skabelonen til at definere de enkelte roller og ansvar omkring hver leverance.
- Jo klarere kvalitetsforventninger til en leverance er defineret, desto bedre er det. Er leverancen f.eks. leveret, hvis der ikke er korrekturlæst? Disse krav er ofte defineret for produkter, som skal leveres af en ekstern leverandør (de er beskrevet i kontrakten). Det er god praksis at definere de tilsvarende krav for interne leverancer og følge op på disse i samme grad, som man følger op på leverandørernes leverancer.
- Det er projektlederens ansvar at leverancerne fremgår af tidsplanen og er knyttet til indsatsområder/spor og milepæle indenfor hvert område. Projektdeltagerne identificerer leverancerne. Projektlederen planlægger dem.</t>
    </r>
  </si>
  <si>
    <t>Er alle hovedleverancer nedbrudt i leverancer?</t>
  </si>
  <si>
    <t>Findes en opdateret liste over alle kendte leverancer i projektet med status for leverancen?</t>
  </si>
  <si>
    <t>Har projektgruppen bidraget til frembringelsen af leveranceoversigten?</t>
  </si>
  <si>
    <t>Er projektets inddeling i indsatsområder/spor hensigtsmæssig i forhold til leverancer og organisering?</t>
  </si>
  <si>
    <t>Er det klart, defineret, hvem der har det overordnede ansvar for hver af leverancerne?</t>
  </si>
  <si>
    <t>er kriterierne for hvornår en leverance er leveret tydeligt beskrevet? Er det klart hvem, der godkender de enkelte leverancer?</t>
  </si>
  <si>
    <t>Er krav til indhold og kvalitetsniveau klart beskrevet for hver leverance?</t>
  </si>
  <si>
    <t>Har du husket leverancer til:
• Udvikling og test
• Detaljeret design
• Sikkerhedsforhold
• Deployment
• Rettelser af fejl
• Load test
• Dokumentation
• Træning og uddannelse
• Forvaltning og Support
• Beredskab efter Go Live, både proces- og systemmæssigt</t>
  </si>
  <si>
    <t>S7</t>
  </si>
  <si>
    <t>Emne: Leverancenedbrydning til aktiviteter</t>
  </si>
  <si>
    <r>
      <t>Anbefalinger til god praksis:
-</t>
    </r>
    <r>
      <rPr>
        <sz val="12"/>
        <rFont val="Calibri"/>
        <family val="2"/>
        <scheme val="minor"/>
      </rPr>
      <t xml:space="preserve"> Tag udgangspunkt i den leveranceplan, der beskriver hvad der skal til for at realisere den enkelte hovedleverance. 
- Definer nedbrydningshorisonten og start bagfra leverance for leverance.
- Dukker der nye leverancer op, så sørg for at opdatere leveranceplanen.
- Det kan være praktisk at bruge et whiteboard og gule lapper som kan flyttes rundt. Afhængigheder kan tegnes på tavlen, og flyttes med rundt sammen med aktiviteterne.
- Sørg for at projektdeltagere med faglig viden om leverancerne deltager i nedbrydningen og at linjeledere, kollegaer eller andre interessenter reviewer kompletheden i aktiviteterne.
- Overvej deltagerne til nedbrydningen. Hvordan grupperes fagligheden i forhold til indsatsområder/hovedleverancer/spor?
- Hvis der kommer nye ejere eller deltagere på nogle af aktiviteterne, så sørg for at bringe det med tilbage til projektorganiseringen.</t>
    </r>
  </si>
  <si>
    <t>Er den periode frem, der skal detaljeres tydeligt afgrænset? Eksempelvis til næste fase, til næste milepæl, eller 8 uger frem.</t>
  </si>
  <si>
    <t>Er alle leverancer indenfor perioden nedbrudt til aktiviteter ?</t>
  </si>
  <si>
    <t>Har projekdeltagerne været med til nedbrydningen?</t>
  </si>
  <si>
    <t>Indeholder aktivitetsnedbrydningen også "følgeaktiviteter" ud over den smalle tekniske løsning af leverancen?</t>
  </si>
  <si>
    <t>Indeholder aktiviteterne hvad, fremfor hvem og hvornår?</t>
  </si>
  <si>
    <t>Har niveauet et fornuftigt niveau. Det skal ikke være en "to-do", men det skal omvendt være muligt at følge fremdrift.</t>
  </si>
  <si>
    <t>Er der sat ejer på alle aktiviteter, og kun én ejer?</t>
  </si>
  <si>
    <t>Har aktiviteterne en varighed på mindre end ca. 50 timer?</t>
  </si>
  <si>
    <t>Er nedbrydningen reviewet af relevante interessenter?</t>
  </si>
  <si>
    <t>Er input fra "Checkliste til estimering og risikovurdering medtaget i nedbrydningen?</t>
  </si>
  <si>
    <t>S8</t>
  </si>
  <si>
    <t>Emne: Estimering, allokering og planlægning</t>
  </si>
  <si>
    <r>
      <t xml:space="preserve">Anbefalinger til god praksis:
</t>
    </r>
    <r>
      <rPr>
        <sz val="12"/>
        <rFont val="Calibri"/>
        <family val="2"/>
        <scheme val="minor"/>
      </rPr>
      <t>- Hvorvidt plan og ressourceallokering bygger på det mest sandsynlige estimat eller worst-case afhænger af projektet, behovet for fleksibilitet i forhold til ændringer, ressourcernes øvrige belastning m.m. Det er vigtigt at være tydelig omkring forudsætningerne, når planen præsenteres for projektejer/styregruppe.
- Hvis estimaterne for enkelte teams eller personer bliver "høje", bør teamlederne involveres i resultatet af estimeringen inden færdiggørelsen. Dette for at kvalitetssikre estimaterne og sikre forventningsafstemning om de kommende opgaver.</t>
    </r>
  </si>
  <si>
    <t>Er afhængigheder mellem aktiviteter eller til andre projekters leverancer kortlagt? Er det synligt i planen?</t>
  </si>
  <si>
    <t>Er leverancer til projektledelse også leverancenedbrudt og estimeret?. Eksempelvis godkendelser,  leverancenedbrydning, planlægning, rapportering m.v.</t>
  </si>
  <si>
    <t>Er skabelonen til trepunktsestimering benyttet ved estimering af aktiviteter og leverancer?</t>
  </si>
  <si>
    <t>Er kendte usikkerheder lagt ind i estimaterne?</t>
  </si>
  <si>
    <t>Er planen lagt ud fra best-case, worst case eller mest sandsynlige estimater?</t>
  </si>
  <si>
    <t>Er relevante teamledere involveret i resultatet af estimeringen?</t>
  </si>
  <si>
    <t>Er ressourcerne til hver aktivitet allokeret af linjelederen?</t>
  </si>
  <si>
    <t>Er der konflikter i ressourceallokeringen, som kan give anledning til replanlægning?</t>
  </si>
  <si>
    <t>Er input fra "Checkliste til estimering og risikovurdering medtaget i estimeringen?</t>
  </si>
  <si>
    <t>Fremgår alle leverancer af hovedtidsplanen?</t>
  </si>
  <si>
    <t>S9</t>
  </si>
  <si>
    <t>Emne: Risici</t>
  </si>
  <si>
    <r>
      <t xml:space="preserve">Anbefalinger til god praksis:
</t>
    </r>
    <r>
      <rPr>
        <sz val="12"/>
        <rFont val="Calibri"/>
        <family val="2"/>
        <scheme val="minor"/>
      </rPr>
      <t>- Fokuser på få men effektive reducerende handlinger og sørg for, at så mange som muligt af disse involverer styregruppens medlemmer. De har flest stjerner på skuldrene og kan derfor ofte agere mere direkte på risici, end du kan som projektleder.
- Brainstorm med alle projektdeltagere på risici undervejs i projektet. 
- Hvis du har mulighed for det, så brug en kollega som "djævelens advokat" undervejs i projektet. Brug 10 minutter med vedkommende på at gennemgå dit projekt og risici. Du bliver ofte selv blind for risici og reducerende handlinger og kan drage fordel af indspark udefra.
 - Risikodrøftelse bør stå højt oppe på dagsordenen på styregruppemødet. Hvis den står som et af de sidste punkter, er der en risiko for, at den aldrig bliver drøftet til trods for, at det bør være en af styregruppens fremmeste opgaver.</t>
    </r>
  </si>
  <si>
    <t>Er risikoanalysen opdateret og adresserer den alle væsentlige risici?</t>
  </si>
  <si>
    <t>Kan du uden besvær nævne de tre største ricisi i projektet?</t>
  </si>
  <si>
    <t>Er der en plan for reducerende handlinger for alle risici - og er disse integreret i tidsplanen?</t>
  </si>
  <si>
    <t>Er risikolisten blevet udvidet med nye risici siden starten af nuværende fase?</t>
  </si>
  <si>
    <t>Deltager styregruppen aktivt i risikohåndtering?</t>
  </si>
  <si>
    <t>Er input fra "Checkliste til estimering og risikovurdering medtaget i risikologgen?</t>
  </si>
  <si>
    <t>Giver projektruppen løbende input til risikoscoren og er den et løbende redskab i projektstyringen?</t>
  </si>
  <si>
    <t>S10</t>
  </si>
  <si>
    <t>Emne: Organisering</t>
  </si>
  <si>
    <r>
      <t xml:space="preserve">Anbefalinger til god praksis:
- </t>
    </r>
    <r>
      <rPr>
        <sz val="12"/>
        <rFont val="Calibri"/>
        <family val="2"/>
        <scheme val="minor"/>
      </rPr>
      <t>Ressource- og kompetencemangel er en udfordring i de allerfleste projekter. Sørg derfor for, at ressourcebehovet er opgjort helt i starten af projektet, at der er udarbejdet aftaler for dine projektdeltagere, og at det af disse klart fremgår, hvor længe de er på projektet og hvor mange timer, de forventes at lægge undervejs.
- Følg op på antal anvendte timer - dette gøres eventuelt med tidsregistrering men kan også gøres på leverancer.
- Eskaler til linjeleder, hvis ressourcerne ikke allokeres til projektet, eller hvis de ikke leverer i henhold til aftale.
- Sørg for løbende at følge op på dine projektressourcers performance (dette er LEDER delen af dit projektleder job). Giv både positiv og negativ feedback - og informer også projektmedarbejderens linjeleder om medarbejderens bedrifter.
- Hvis du anvender eksterne konsulenter og leverandører i projektet, så sørg for løbende/formel videnoverdragelse til organisationens egne ressourcer.</t>
    </r>
  </si>
  <si>
    <t>Er de nødvendige ressourcer og kompetencer allokeret til projektet? Og er holdsammensætningen fortsat den rigtige?</t>
  </si>
  <si>
    <t>Leverer ressourcerne i henhold til aftalt omfang og kvalitet? Hvis ikke, er der taget skridt til at ændre på dette?</t>
  </si>
  <si>
    <t>Er ressourcer fra brugerorganisationen hhv. IT inddraget i tilstrækkeligt omfang?</t>
  </si>
  <si>
    <t xml:space="preserve">Anvendes konsulenter i projektet til kritiske roller? Hvis ja, sikres overdragelse af viden? </t>
  </si>
  <si>
    <t>Følges vejledning til Onboarding/Offboarding for konsulenter (på Confluence)?</t>
  </si>
  <si>
    <t>Vurderes kompetencer løbende og får projektdeltagere feedback på deres performance?</t>
  </si>
  <si>
    <t>S11</t>
  </si>
  <si>
    <t>Emne: Kultur og samarbejde</t>
  </si>
  <si>
    <r>
      <t xml:space="preserve">Anbefalinger til god praksis:
- </t>
    </r>
    <r>
      <rPr>
        <sz val="12"/>
        <rFont val="Calibri"/>
        <family val="2"/>
        <scheme val="minor"/>
      </rPr>
      <t>En god samarbejdskultur kommer ikke af sig selv. Et råd er at sætte projektgruppen i samme lokale så stor en del af tiden som muligt. Dette gælder også i forhold til leverandørens medarbejdere.
- Husk "Tennisbold-modellen" der skal skabes tillid i teamet.
- Overvåg arbejdsklimaet - og hvis du ikke selv har næse for den slags, så find en i projektgruppen, som giver dig besked, hvis der er problemer, du bør agere på.
- Hold løbende møde med projektejeren og drøft også ledelsesspørgsmål/kulturelle issues frem for kun facts om selve projektfremdriften.
- Brug Kick-off til at snakke om forventninger til samarbejdet. Brug eventuelt oversigten over "forventninger til roller i projektarbejdet" som udgangspunkt for dialogen. Brug også oversigten over "Det gode projekt" som input til dialogen. Tag emnet op undervejs i projektet, f.eks. lige inden der skal løbes med 100 km i timen, da det ofte er her de gode intentioner glemmes.
- Overvej om teamledere skal inviteres med til Kick-off. Kan være en god ide hvis der bidrages med mange timers arbejde fra teamet, eller hvis der er en stor berøringsflade til teamets øvrige opgaver.
- Når der kommer nye projektdeltagere ind i projektet skal det overvejes hvorledes de vidensmæssigt kommer "Up to date", men det skal også overvejes hvorledes man får snakket om forventninger til samarbejdet. De nye projektdeltagere skal ind i kulturen og "tennisbolden skal spilles" endnu engang.
- Vær opmærksom på hvor projektdeltagerne er i forhold til forandringsledelse. Hvordan påvirkes de af projektets mål og effekter?</t>
    </r>
  </si>
  <si>
    <t>Er stemningen i projektteamet god? Hvis ikke, er der taget skridt til forbedring af denne?</t>
  </si>
  <si>
    <t>Er samarbejdsklimaet ift. leverandøren god (win win)? Hvis ikke, er der taget skridt til forbedringen af dette?</t>
  </si>
  <si>
    <t>Er historien om projektet i organisationen positiv? Hvis ikke, er der taget stilling til, hvad der skal gøres for at ændre dette?</t>
  </si>
  <si>
    <t>Er der løbende en god kontakt mellem projektleder og projektejer? Hvis nej, er der taget skridt til at etablere dette?</t>
  </si>
  <si>
    <t>Har I snakket om forventninger til roller, samarbejde og det gode projekt i projektgruppen?</t>
  </si>
  <si>
    <t>Er der kommet nye projekdeltagere til? Er der taget skridt til at gøre dem til en del af kulturen og samarbejdet?</t>
  </si>
  <si>
    <t>Er der enighed i projektgruppen om niveauet for mødeaktivitet og dokumentation for fremdriften?</t>
  </si>
  <si>
    <t>Afholdes der løbende fælles statusmøde for hele projektet, hvis dette kører i flere spor, så alle har en fælles commitment til det samlede projekt?</t>
  </si>
  <si>
    <t>Er der planlagt fejring af milepæle når de nås?</t>
  </si>
  <si>
    <t>S12</t>
  </si>
  <si>
    <t>Emne: Forandringsledelse</t>
  </si>
  <si>
    <r>
      <t xml:space="preserve">Anbefalinger til god praksis:
</t>
    </r>
    <r>
      <rPr>
        <sz val="12"/>
        <rFont val="Calibri"/>
        <family val="2"/>
        <scheme val="minor"/>
      </rPr>
      <t>- Allerførst skal man gøre sig klart, hvem og hvad det er man ønsker at ændre. Skal et system blot tages i brug af få eller af alle, af forskellige brugere eller ensartede brugere? Betyder implementeringen, at der skal anvendes nye processer, installeres ny kultur? eller? Arbejdet med forandringsledelse startes dermed allerede i foranalysefasen - og ikke først ved tærsklen til organisatorisk implementering.
- Derfor er udgangspunktet en gedigen interessentanalyse
- Udnævn en forandringsansvarlig og beskriv vedkommendes rolle og ansvar
- Udarbejd en forandringsanalyse . Dette kan gøres på mange måder. En anerkendt men måske lidt gammeldags forandringsmodel er Kotters 8 trin: 1) Etabler oplevelse af nødvendighed 2) Opret en styrende koalition 3) Udvikling af vision og strategi 4) Formidling af forandringsvisionen 5) Styrkelse af medarbejdernes kompetencer 6) Generering af kortsigtede gevinster 7) Konsolidering af resultater og produktion af mere forandring 8) Forankring af nye arbejdsmåder i kulturen. 
- Få hjælp og sparring i forhold til forandringsledelse hos Porteføljechefen. Spørg hellere en gang for meget end en gang for lidt.</t>
    </r>
  </si>
  <si>
    <t>Er der udarbejdet en analyse af forandringsparathed for primære interessenter?</t>
  </si>
  <si>
    <t>Er der afsat ressourcer i budgettet og personer til håndtering af forandringsledelse?</t>
  </si>
  <si>
    <t>Er der udpeget en forandringsagent?</t>
  </si>
  <si>
    <t>Er forandringsledelsesaktiviteter identificeret og indarbejdet i tidsplanen?</t>
  </si>
  <si>
    <t>Er der tænkt ud over projektperioden så der ikke kun er fokus på at forandringen skal ske, men at den også skal vedblive?</t>
  </si>
  <si>
    <t>S13</t>
  </si>
  <si>
    <t>Emne: Interessenter</t>
  </si>
  <si>
    <r>
      <t xml:space="preserve">Anbefalinger til god praksis:
</t>
    </r>
    <r>
      <rPr>
        <sz val="12"/>
        <rFont val="Calibri"/>
        <family val="2"/>
        <scheme val="minor"/>
      </rPr>
      <t>- Tænk bredt når du skal planlægge interessentanalysen. Den behøver ikke kun at blive gennemført af projektetgruppens. Inviter til cafemøder, plancher på væggen der kan sættes gule lapper på eller andet.
- Inviter gerne en UX repræsentant til at deltage i interessentanalysen, med henblik på at definere målgrupperne.
- Kategoriser interessenterne ud fra deres inflydelse på projektet (fra stor til lille) og deres tilgang til projektet (oplevede fordele/ulemper og i hvilken grad vil de yde opbakning eller modstand til projektet)
- Vurder behov for involvering af hver interessent/interessentgruppe for at projektet kan realiseres
- Fastlæg strategi for håndtering af hver af interessenterne
- Fastlæg aktiviteter (link til kommunikation, forandringsledelse, uddannelse - aktiviteter kan detaljeres nærmere i disse planer)
- Involver Styregruppe/projektejer i interessenthåndteringen - hvilke interessenter kan de påvirke positivt og hvordan skal det gøres?
- Tag jævnligt interessentanalysen op på projektmøder og styregruppemøder og drøft, hvilke muligheder/udfordringer der er findes ift. interessenterne og hvordan de bedst kan håndteres.
- Det er projektlederens ansvar at interessentanalysen bruges aktivt i projektet i forbindelse med organisering, brugerinddragelsesstrategi, forandringsledelsesplaner, beslutningsstrukturer, testplanlægning etc etc.</t>
    </r>
  </si>
  <si>
    <t>Er der gennemført en mere detaljeret interessentanalyse?</t>
  </si>
  <si>
    <t>Findes en plan for adressering af alle interne interessenter?</t>
  </si>
  <si>
    <t>Findes en plan for adressering af alle eksterne interessenter?</t>
  </si>
  <si>
    <t>Er interessenterne beskrevet mht. type, modstand mod forandring, interesse i projektet, behov for uddannelse?</t>
  </si>
  <si>
    <t>Involverer styregruppens deltagere sig i interessenthåndteringen mellem styregruppemøderne?</t>
  </si>
  <si>
    <t>Bruges interessentanalysen aktivt i projektets planlægning og styring?</t>
  </si>
  <si>
    <t>S14</t>
  </si>
  <si>
    <t>Emne: Kommunikation</t>
  </si>
  <si>
    <r>
      <t xml:space="preserve">Anbefalinger til god praksis:
</t>
    </r>
    <r>
      <rPr>
        <sz val="12"/>
        <rFont val="Calibri"/>
        <family val="2"/>
        <scheme val="minor"/>
      </rPr>
      <t xml:space="preserve">- Det er projektlederen der skal sikre at der planlægges aktiviteter til understøttelse af kommunikationsplanen, men det er den kommunikationsansvarlige, der skal gennemføre dem. Det er vigtigt at rollerne afklares disse to imellem. </t>
    </r>
    <r>
      <rPr>
        <b/>
        <sz val="12"/>
        <rFont val="Calibri"/>
        <family val="2"/>
        <scheme val="minor"/>
      </rPr>
      <t xml:space="preserve">
- </t>
    </r>
    <r>
      <rPr>
        <sz val="12"/>
        <rFont val="Calibri"/>
        <family val="2"/>
        <scheme val="minor"/>
      </rPr>
      <t>Tag udgangspunkt i interessentanalysen og forandringsanalysen (nogle af nedenstående punkter kan være afdækket af disse to analyser)
- Identificer modtagere af kommunikation (brugere, it drift, ledelse, virksomheder, andre myndigheder, øvrige eksterne interessenter)
- Definer "what's in it for me" for hver interessent ift. den forandring, som implementeringen vil betyde - identificer frontløbere og modstandere og adresser disse særskilt i planen
- Definer mål med kommunikationen
- Definer budskaberne for hver interessentgruppe - hvordan addresseres "what's in it for me"
- Beslut bedste medie for kommunikationen (en til en, informationsmøder, debatmøder, uddannelsesmateriale, mail, intranet, projektmagasin etc.)
- Beslut timing af kommunikation (hvor meget og hvornår skal der kommunikeres) 
- Udarbejd en samlet kommunikationsplan inkl. ansvar og milepæle for projektet og inkluder væsentlige milepæle i den samlede tidsplan. 
- Sørg for at planen opdateres/justeres løbende og indeholder tilbageløb med forventningsafstemning tilbage til de brugere, der har været med til at beskrive drømmescenariet (visionen).
- Placer ansvar for hver kommunikationsaktivitet - involver ledelsen
- Følg løbende op på udførelsen af kommunikationsaktiviteterne og på effekten
- Det kan anbefales at bruge artefakter i kommunikationen - f.eks. fysisk symbol på go-live
- Det kan anbefales at definere kernefortællingen i projektet for hver deltager, således at alle på 4 linjer kan forklare hvad de laver og hvorfor
- Man kan eventuelt lave et projektakronym, som kan bruges i kommunikationen, og som let kan huskes</t>
    </r>
  </si>
  <si>
    <t>Er der udarbejdet en detaljeret kommunikationsplan for hele projektforløbet indeholdende alle interessenter?</t>
  </si>
  <si>
    <t>Findes klart definerede roller for kommunikationsaktiviteter (hvem udarbejder, hvem godkender, hvem udsender, hvem besvarer henvendelser)?</t>
  </si>
  <si>
    <t>Er der taget stilling til, hvilke medier der er mest hensigtsmæssige i kommunikationen og hvilke hovedbudskaber, der skal formidles? Er der i den sammenhæng taget stilling til hvor langt ud kommunikationen kan nå ad uformelle veje og dermed hvilke typer af tilbagemeldinger/henvendelser der kan komme?</t>
  </si>
  <si>
    <t>Findes et website, hvor alle relevante interessenter kan orientere sig om projektet?</t>
  </si>
  <si>
    <t xml:space="preserve">Startes kommunikationsplanen op tilstrækkelig tidligt i projektet og tilpasses den løbende? </t>
  </si>
  <si>
    <t>Er styregruppen involveret i kommunikation omkring projektet?</t>
  </si>
  <si>
    <t>Er der taget stilling til udarbejdelse af en elevatortale og projektets kernefortællinger i kommunikationsplanen?</t>
  </si>
  <si>
    <t>S15</t>
  </si>
  <si>
    <t>Emne: Leverandørstyring</t>
  </si>
  <si>
    <r>
      <t xml:space="preserve">Anbefalinger til god praksis:
</t>
    </r>
    <r>
      <rPr>
        <sz val="12"/>
        <rFont val="Calibri"/>
        <family val="2"/>
        <scheme val="minor"/>
      </rPr>
      <t>- Følg op på levering af alle dele af kontraktens aftalte leverancer
- Sørg for behandling/afklaring af alle udestående ændringsønsker inden overgang til drift, hav en plan for håndtering af resterende ændringsønsker, også efter GO-LIVE.
- Foretag formel gennemgang af leverancer med leverandøren.
- Sørg for løbende gensidig evaluering af samarbejdet for at fange eventuelle problemer i opløbet.</t>
    </r>
  </si>
  <si>
    <t>Er der ubehandlede ændringsanmodninger fra leverandøren? Hvis ja, er der en plan for afklaring af disse?</t>
  </si>
  <si>
    <t>Er der indtil nu fulgt systematisk op på leverandørens overholdelse af alle krav i kontrakten?</t>
  </si>
  <si>
    <t>Har leverandøren leveret i henhold til plan og kontrakt? Hvis ikke, er der så iværksat korrigerende handlinger?</t>
  </si>
  <si>
    <t>Hvis ikke, er der iværksat korrigerende handlinger?</t>
  </si>
  <si>
    <t>Oversigt over emner i tjeklister</t>
  </si>
  <si>
    <t>Opdateret 14-08-2020</t>
  </si>
  <si>
    <t>Nr.</t>
  </si>
  <si>
    <t>Emner vedr. styring</t>
  </si>
  <si>
    <t>Emner vedr. rammer</t>
  </si>
  <si>
    <t>Emner vedr. foranalysefasen</t>
  </si>
  <si>
    <t>Emner vedr. Test</t>
  </si>
  <si>
    <t>Emner vedr. Pilot</t>
  </si>
  <si>
    <t>Emner vedr. Forandringsledelse</t>
  </si>
  <si>
    <t>Emner vedr. gennemførelse efter gate 3</t>
  </si>
  <si>
    <t>Projektets rammer</t>
  </si>
  <si>
    <t>R1</t>
  </si>
  <si>
    <t>Vision og formål</t>
  </si>
  <si>
    <t>F1</t>
  </si>
  <si>
    <t>Fasen generelt</t>
  </si>
  <si>
    <t>P1</t>
  </si>
  <si>
    <t>Planlægning</t>
  </si>
  <si>
    <t>T1</t>
  </si>
  <si>
    <t>Teststrategi</t>
  </si>
  <si>
    <t>Pi1</t>
  </si>
  <si>
    <t>Generelt</t>
  </si>
  <si>
    <t>Fo1</t>
  </si>
  <si>
    <t>Forandringsledelse generelt</t>
  </si>
  <si>
    <t>I1</t>
  </si>
  <si>
    <t>Uddannelse</t>
  </si>
  <si>
    <t>Businesss case, omkostningsopfølgning</t>
  </si>
  <si>
    <t>R2</t>
  </si>
  <si>
    <t>Projektets mål, leverancer og effekt</t>
  </si>
  <si>
    <t>F2</t>
  </si>
  <si>
    <t>Anskaffelse og udbud</t>
  </si>
  <si>
    <t>P2</t>
  </si>
  <si>
    <t>Kontrakt og Leverandør</t>
  </si>
  <si>
    <t>T2</t>
  </si>
  <si>
    <t>Klargøring til test</t>
  </si>
  <si>
    <t>Pi2</t>
  </si>
  <si>
    <t>Systemfunktionalitet</t>
  </si>
  <si>
    <t>Fo2</t>
  </si>
  <si>
    <t>Kommunikation</t>
  </si>
  <si>
    <t>I2</t>
  </si>
  <si>
    <t>Ressourcer</t>
  </si>
  <si>
    <t>R3</t>
  </si>
  <si>
    <t>Business case</t>
  </si>
  <si>
    <t>F3</t>
  </si>
  <si>
    <t>Arkitekturleverancer</t>
  </si>
  <si>
    <t>P3</t>
  </si>
  <si>
    <t>Sikkerhed</t>
  </si>
  <si>
    <t>T2.1</t>
  </si>
  <si>
    <t>Organisering</t>
  </si>
  <si>
    <t>Pi3</t>
  </si>
  <si>
    <t>Implementering / udrulning</t>
  </si>
  <si>
    <t>Fo3</t>
  </si>
  <si>
    <t>Træning og uddannelse</t>
  </si>
  <si>
    <t>I3</t>
  </si>
  <si>
    <t>Organisatorisk ibrugtagning</t>
  </si>
  <si>
    <t>Governancestruktur</t>
  </si>
  <si>
    <t>R4</t>
  </si>
  <si>
    <t>Tidsplan og milepæle</t>
  </si>
  <si>
    <t>F4</t>
  </si>
  <si>
    <t>Kravsspecifikation</t>
  </si>
  <si>
    <t>P4</t>
  </si>
  <si>
    <t>Implementeringsplan</t>
  </si>
  <si>
    <t>T2.2</t>
  </si>
  <si>
    <t>Pi4</t>
  </si>
  <si>
    <t>Styregruppehåndtering</t>
  </si>
  <si>
    <t>Fo4</t>
  </si>
  <si>
    <t>Ledelsespraksis og -involvering</t>
  </si>
  <si>
    <t>I4</t>
  </si>
  <si>
    <t>Go Live</t>
  </si>
  <si>
    <t>Tid og milepæle</t>
  </si>
  <si>
    <t>R5</t>
  </si>
  <si>
    <t>Afhængigheder</t>
  </si>
  <si>
    <t>F5</t>
  </si>
  <si>
    <t>Udfordringer</t>
  </si>
  <si>
    <t>P5</t>
  </si>
  <si>
    <t>T2.3</t>
  </si>
  <si>
    <t>Testcases</t>
  </si>
  <si>
    <t>I5</t>
  </si>
  <si>
    <t>Udfasning/arkivering af gamle systemer</t>
  </si>
  <si>
    <t>Leverancer</t>
  </si>
  <si>
    <t>R6</t>
  </si>
  <si>
    <t>F6</t>
  </si>
  <si>
    <t>T2.4</t>
  </si>
  <si>
    <t>Testmiljø</t>
  </si>
  <si>
    <t>I6</t>
  </si>
  <si>
    <t>Projektafslutning og evaluering</t>
  </si>
  <si>
    <t>Leverancenedbrydning til aktiviteter</t>
  </si>
  <si>
    <t>R7</t>
  </si>
  <si>
    <t>Omkostningsbudget og personaleressourcer</t>
  </si>
  <si>
    <t>T2.5</t>
  </si>
  <si>
    <t>Testdata</t>
  </si>
  <si>
    <t>Estimering, allokering og planlægning</t>
  </si>
  <si>
    <t>R8</t>
  </si>
  <si>
    <t>Interessenter og forandringsledelse</t>
  </si>
  <si>
    <t>T2.6</t>
  </si>
  <si>
    <t>Testværktøjer</t>
  </si>
  <si>
    <t>Risici</t>
  </si>
  <si>
    <t>R9</t>
  </si>
  <si>
    <t xml:space="preserve">Kommunikation </t>
  </si>
  <si>
    <t>T3</t>
  </si>
  <si>
    <t>Testgennemførelse</t>
  </si>
  <si>
    <t>R10</t>
  </si>
  <si>
    <t>Ricisi</t>
  </si>
  <si>
    <t>Kultur og samarbejde</t>
  </si>
  <si>
    <t>R11</t>
  </si>
  <si>
    <t>Ændringsstyring, problemhåndtering, beslutningslog</t>
  </si>
  <si>
    <t>Forandringsledelse</t>
  </si>
  <si>
    <t>R12</t>
  </si>
  <si>
    <t>Styregruppeetablering</t>
  </si>
  <si>
    <t>Interessenter</t>
  </si>
  <si>
    <t>GATE-TJEKLISTER</t>
  </si>
  <si>
    <t>leverandørstyring</t>
  </si>
  <si>
    <t>Emner vedrørende gate 1</t>
  </si>
  <si>
    <t>Emner vedrørende gate 2</t>
  </si>
  <si>
    <t>Emner vedrørende gate 3</t>
  </si>
  <si>
    <t>Emner vedrørende afslutningsgate</t>
  </si>
  <si>
    <t>G11</t>
  </si>
  <si>
    <t>Gate 1  Minimumsleverancer og krav</t>
  </si>
  <si>
    <t>G21</t>
  </si>
  <si>
    <t>Gate 2 Minimumsleverancer og krav</t>
  </si>
  <si>
    <t>G31</t>
  </si>
  <si>
    <t>Gate 3 Minimumsleverancer og krav</t>
  </si>
  <si>
    <t>AG1</t>
  </si>
  <si>
    <t>Afslutningsgate minimumsleverancer og krav</t>
  </si>
  <si>
    <t>G12</t>
  </si>
  <si>
    <t>Gate 1  Forberedelse</t>
  </si>
  <si>
    <t>G22</t>
  </si>
  <si>
    <t>Gate 2  Forberedelse</t>
  </si>
  <si>
    <t>G32</t>
  </si>
  <si>
    <t>Gate 3  Forberedelse</t>
  </si>
  <si>
    <t>AG2</t>
  </si>
  <si>
    <t>Afslutningsgate Forberedelse</t>
  </si>
  <si>
    <t>G13</t>
  </si>
  <si>
    <t>Gate 1  Godkendelse</t>
  </si>
  <si>
    <t>G23</t>
  </si>
  <si>
    <t>Gate 2 Godkendelse</t>
  </si>
  <si>
    <t>G33</t>
  </si>
  <si>
    <t>Gate 3 Godkendelse</t>
  </si>
  <si>
    <t>AG3</t>
  </si>
  <si>
    <t>Afslutningsgate godkendelse</t>
  </si>
  <si>
    <t>Tjekliste for projektets rammer - version 1</t>
  </si>
  <si>
    <t xml:space="preserve">I projektets indledende fase 'Initiering' kvalificeres de behov projektet skal opfylde og rammerne beskrives i PID. Tjeklisten indholder spørgsmål til at komme hele vejen rundt om afsnittene i projektets PID. 
- Indsatsområderne for projektet/foranalysen planlægges
- De første arkitekturanalyser gennemføres for at synligøre projektets omfang
</t>
  </si>
  <si>
    <t>Emne: Vision og formål med projektet</t>
  </si>
  <si>
    <r>
      <t xml:space="preserve">Anbefalinger til god praksis:
- </t>
    </r>
    <r>
      <rPr>
        <sz val="12"/>
        <rFont val="Calibri"/>
        <family val="2"/>
        <scheme val="minor"/>
      </rPr>
      <t>Projektleder skal være pennefører på beskrivelsen af vision og formål med projektet, men det er projektejer, der skal definere hvad det er for en problemstilling, der ønskes løst og hvilket pejlemærke projektet skal styre efter. Det er også projektejer der skal kunne redegøre for, hvilke konsekvenser det vil have for AU, hvis projektet ikke gennemføres.
- Pas på med at konsekvenser hvis projektet ikke genemføres, ikke kun beskrives som effekterne med modsat fortegn. En ting er at effekterne ikke nåes, og man ikke får de mange fordele der følger med projektet. Noget andet er hvad det er, der kommer til at gøre ondt, hvis projektet ikke gennemføres.
- Det kan I større projekter, være nødvendigt at afholde en eller flere workshops vedrørende projektets scope, hvor så mange forskelligartede interessenter som muligt mødes og drøfter projektet. 
- Formålet skal have en strategisk eller politisk relevans, hvorfor det er en god ide at trække linjer til organisationens forretningsstrategi, en gældende it-strategi eller et politisk fokusområde. Et projekt kan godt understøtte flere forskellige strategier.</t>
    </r>
  </si>
  <si>
    <t>Er projektets baggrund beskrevet på et niveau, der giver forståelse for projektets vision, formål og konsekvenser hvis det ikke gennemføres?</t>
  </si>
  <si>
    <t>Er visionen og formålet med projektet klart defineret og kendt af relevante interessenter?</t>
  </si>
  <si>
    <t xml:space="preserve">Er der taget stilling til om projektet skal arbejde med en arkitekturvision? </t>
  </si>
  <si>
    <t xml:space="preserve">Står det klart, hvordan projektet understøtter organisationens strategi? </t>
  </si>
  <si>
    <t>Er konsekvenserne, hvis projektet IKKE gennemføres beskrevet på et så detaljeret niveau, at styregruppe/PFU kan vælge hovedleverancer eller leverancer fra baseret på hvad AU kan leve med af konsekvenser.</t>
  </si>
  <si>
    <t>Er formålet godkendt af projektejer og den øvrige styregruppe?</t>
  </si>
  <si>
    <t>Emne: Projektets mål, leverancer og effekt</t>
  </si>
  <si>
    <r>
      <t>Anbefalinger til god praksis:</t>
    </r>
    <r>
      <rPr>
        <sz val="12"/>
        <rFont val="Calibri"/>
        <family val="2"/>
        <scheme val="minor"/>
      </rPr>
      <t xml:space="preserve">
- Målet kan med fordel beskrives SMART - Specifikt, Målbart, Accepteret, Realistisk og Tidsfastsat - samtidig skal det kunne forklares i store træk i en "elevatortale".
- I beskrivelsen af hvilke hovedleverancer og leverancer, der skal til for at løse projektets formål og nå målene, kan projektleder med fordel inddrage personer i den kommende projektgruppe, såvel som personer udenfor projektgruppen. Dette skal aftales med respektive linjeledere i forhold til timebox ressourceallokering.
- Gennemgå mål og effekt efter et "udefra-ind" perspektiv. Det vil sige se på projektet fra de yderste interessenters perspektiv. Hvad har de ud af resultaterne: omverden, AU, kommende brugere, arbejdsgange mv.?
- UX leveranceliste kan være udgangspunkt for en dialog i starten af et projekt, for at identificere hvordan UX skal ind i projektet.
- Hvis der findes en eksisterende brugerrejse for det område projektet opererer i, kan denne tages med ind til at underbygge målarkitekturen.</t>
    </r>
  </si>
  <si>
    <t>Er projektets mål beskrevet både ud fra et it-teknisk syn OG et "udefra-ind" perspektiv?</t>
  </si>
  <si>
    <t>Opfylder projektets mål kriterierne for SMART målsætning?</t>
  </si>
  <si>
    <t>Hvis ikke der er opstillet mål for hele projektet, er der så mål for foranalysen?</t>
  </si>
  <si>
    <t>Er projektet klart afgrænset, så eventuelle uklarheder om scope minimeres og forventningsafstemning sikres?</t>
  </si>
  <si>
    <t>Er der sammenhæng mellem projektets mål, og de definerede hovedleverancer?</t>
  </si>
  <si>
    <t>Er hovedleverancerne detaljeret i de vigtigste leverancer, der skal til for at realisere dem?</t>
  </si>
  <si>
    <t xml:space="preserve">Er der taget udgangspunkt i en analyse af målarkitekturen, som grundlag for beslutning om arkitekturleverancer og deres sammenhæng med projektets hovedleverancer? </t>
  </si>
  <si>
    <t>Er der stilling til behovet for inddragelse af 'Brugeroplevelser' i planlægning af leverancer? 
Er oversigt over inddragelse af UX i projektet gennemgået? (link findes under Projektmodel/alle dokumenter/tjeklister)</t>
  </si>
  <si>
    <t>Har projektet overvejet hvilke snitflader, der måtte være mellem arkitektur og UX i forhold til justering i prioriteringen af leverancerne?</t>
  </si>
  <si>
    <t>Er det undersøgt om der findes en eksisterende brugerrejse på området og indgår denne i overvejelserne om arkitekturleverancerne?</t>
  </si>
  <si>
    <t>Er hovedleverancer og leverancer beskrevet på et niveau, der kan danne grundlag for forventningsafstemning i forhold til kavlitet og detaljeringsniveau i leverancen?</t>
  </si>
  <si>
    <t>Er mål og effekter beskrevet i samarbejde med projektejer?</t>
  </si>
  <si>
    <t>Er effekterne beskrevet både set fra et teknisk synspunkt, men også i forhold til et "udefra-ind" perspektiv?</t>
  </si>
  <si>
    <t>Emne: Business case</t>
  </si>
  <si>
    <r>
      <t xml:space="preserve">Anbefalinger til god praksis:
</t>
    </r>
    <r>
      <rPr>
        <sz val="12"/>
        <rFont val="Calibri"/>
        <family val="2"/>
        <scheme val="minor"/>
      </rPr>
      <t>- Sørg for at såvel forretningsmæssige repræsentanter som it-/driftsmæssige repræsentanter har reviewet business casen - kan de forstå den? Tror de på realismen? Kan de hjælpe med at identificere de områder, som er mest usikre?
- Forsøg ikke at gemme usikkerheder om business casens realisering  - tag usikkerhederne frem i lyset og forsøg gennem hele projektet at belyse dem, så godt I kan i projektet. Afprøv så vidt muligt de områder med størst usikkerhed først i projektet.
- Hvis dele af business casen viser sig at være urealistiske undervejs i projektet, kan det give anledning til at reviewe den samlede business case. Dette kan kun vanskeligt gøres af projektet selv, da de er dybt involverede og dermed kan være blinde for manglerne. Overvej peer review eller review af eksterne.
- Mht. omkostningssiden findes der firmaer, som specialiserer sig i benchmarking og vurdering af forventet pris - det kan overvejes at få et sådant firmas second opinion, hvis omkostningsestimaterner er meget usikre.
- AU ITs andel af en businesscase skal altid godkendes af chefgruppen inden den videregives til interessenter udenfor AU IT.</t>
    </r>
  </si>
  <si>
    <t>Skal der udarbejdes en businesscase for projektet og hvem skal deltage i arbejdet?</t>
  </si>
  <si>
    <t>Overvej omfanget af businesscasen i forhold til nytteværdien - Hvad skal skal businesscasen afdække?</t>
  </si>
  <si>
    <t>Er sammenhænge mellem leverancer, effekter og gevinster gennemgået?</t>
  </si>
  <si>
    <t>Er der taget stilling til hvornår gevinsterne realiseres og hvem der er ansvarlig for realiseringen?</t>
  </si>
  <si>
    <t>Har relevante interessenter reviewet business casen og forholdt sig til om der er udfordringer i den?</t>
  </si>
  <si>
    <t>Er finansiering af omkostningssiden adresseret i business casen?</t>
  </si>
  <si>
    <t>Er businesscasen godkendt af chefgruppen?</t>
  </si>
  <si>
    <t>Emne: Tidsplan og milepæle</t>
  </si>
  <si>
    <t>Har projektet en start og slutdato?</t>
  </si>
  <si>
    <t>Er der defineret planlægningsmæssige indsatsområder/spor for projektet?</t>
  </si>
  <si>
    <t>Er der defineret milepæle, som afspejler afhængigheder i projektet?</t>
  </si>
  <si>
    <t>Er projektets kritiske vej afspejlet i milepælsplanen?</t>
  </si>
  <si>
    <t>Er milepælene udtrykt så det giver mening at rapportere på dem efterfølgende?</t>
  </si>
  <si>
    <t>Er markering/fejring af milepæle en del af planen?</t>
  </si>
  <si>
    <t>Er "Moments of truth" afspejlet som milepæle?</t>
  </si>
  <si>
    <t>Er projektets overordnede tidsplan inddelt i henhold til projektmodellens faser?</t>
  </si>
  <si>
    <t>Afspejler tidsplanen de foreløbige valg om implementeringsstrategi?</t>
  </si>
  <si>
    <t>Emne: Afhængigheder</t>
  </si>
  <si>
    <t>Har der været arbejdet dedikeret med at identificere afhængigheder både ind til projektet, men også ud fra projektet?</t>
  </si>
  <si>
    <t>Er der sammenhæng mellem interessentanalysen og de afhængigheder, der er identificeret?</t>
  </si>
  <si>
    <t xml:space="preserve">Er der sammenhæng mellem de afhængigheder der er beskrevet og milepælsplanen? </t>
  </si>
  <si>
    <t>Er afhængighederne afspejlet i risikologgen?</t>
  </si>
  <si>
    <r>
      <t xml:space="preserve">Anbefalinger til god praksis:
</t>
    </r>
    <r>
      <rPr>
        <sz val="12"/>
        <rFont val="Calibri"/>
        <family val="2"/>
        <scheme val="minor"/>
      </rPr>
      <t>- Ikke alle projekter behøver en styregruppe. I nogle projekter er det tilstrækkeligt, at der er en projektejer med den fornødne beslutningskompetence. For prioriterede projekter med en projektleder SKAL der dog være en styregruppe og AU IT Chefgruppen skal være repræsenteret.
- Styregruppens sammensætning kan ændres som beslutningspunkt i løbet af projeketet, hvis der er behov for en ændret sammensætning. I projektets forskellige faser, kan der være ændringer i væsentlige interessentgrupper og hvor beslutningskompetencen skal placeres. Dette skal afspejles i styregruppens sammensætning.
- For hver "Kasse" i projektets organisationsdiagram skal der være en beskrivelse af kassens eksistensberettigelse. Hvilken rolle har den og hvilket ansvar ligger der. Kan man binde leverancer eller hovedleverancer sammen med organiseringen, vil dette være at foretrække. Kan man illustrere sammenhængen til indsatsområder vil dette være en fordel.
- Betydende interessenter skal muligvis inddrages i projektet som projektdeltagere, referencegruppe, ad hoc deltagere eller på anden måde.
- Især i forhold til foranalyser er det nødvendigt at være skarp på, om de rigtige faglige kompetencer inddrages. Både i forhold til teknikken, men også i forhold til forretningsdelen og processerne.
- Er styregruppen korrekt sammensat? Er brugerorganisationen (de som skal modtage hovedleverancerne) tilstrækkeligt repræsenteret i projektet? Er den eksterne leverandør repræsenteret og skal han nødvendigvis være det?
- I AU IT er der arbejdsgrupper, faggrupper, arkitekturudvalg, systemchefgruppen m.m der skal overvejes i forbindelse med projektorganiseringen. Derudover kan der være beslutningsprocesser, eller eskalationsbehov der kræver at andre organisatoriske grupper på AU skal inddrages i organiseringen.
- Projektorganiseringen bør også afspejle ønsker om videndeling og kompetenceudvikling i løbet af projektet såvel som tidlig inddragelse af de som skal forvalte leverancerne efterfølgende.</t>
    </r>
  </si>
  <si>
    <t>Er der taget stilling til, hvorledes projektets styregruppe skal sammensættes?</t>
  </si>
  <si>
    <t>Er der udpeget en projektejer og en styregruppeformand?</t>
  </si>
  <si>
    <t xml:space="preserve">Er der behov for forretnings og it-arkitekter? Er de udpeget? </t>
  </si>
  <si>
    <t>Er projektets organisering velbeskrevet med roller og ansvar for alle de organisatoriske elementer?</t>
  </si>
  <si>
    <t>Er der sammenhæng mellem organiseringen og projektets indsatsområder?</t>
  </si>
  <si>
    <t>Er der en sammenhæng mellem interessentanalysen og projektets organisering?</t>
  </si>
  <si>
    <t>Er der sammenhæng mellem den forventede kommende forvaltningsorganisation og projektets organisering?</t>
  </si>
  <si>
    <t>Er de rigtige kompetencer repræsenteret i organisationsdiagrammet?</t>
  </si>
  <si>
    <t>Er relevante fora og grupper repræsenteret i organisationsplanen?</t>
  </si>
  <si>
    <t>Er der taget stilling til hvornår styregruppen er beslutningsdygtig?</t>
  </si>
  <si>
    <t>Er det tydeligt hvilke nøglepersoner, der ønskes inddraget i projektet?</t>
  </si>
  <si>
    <t>Emne: Omkostningsbudget og personaleressourcer</t>
  </si>
  <si>
    <r>
      <t xml:space="preserve">Anbefalinger til god praksis:
</t>
    </r>
    <r>
      <rPr>
        <sz val="12"/>
        <rFont val="Calibri"/>
        <family val="2"/>
        <scheme val="minor"/>
      </rPr>
      <t>- Finansiering af direkte omkostninger ligger normalt hos ejerorganisationen, oftest hos systemejer. Sørg for at aftaler om finansiering er på plads og tydelige. For omkostninger der ligger hos AU IT skal det envidere aftales hvorledes de skal konteres. Om det er på projektet, eller hos en afdeling/team.
- Det er vigtigt at projektlederens ansvar i forbindelse med omkostninger og opfølgning er tydelig og aftalt. Som oftest er omkostningsbudgettet og opfølgningen projektejers ansvar, men det skal knyttes til leverandørstyringen og processerne skal være aftalt.
- Detaljeringen i estimering af ressourcer afhænger af hvor i projektets livscyklus planlægningen foregår. I starten er det et "gæstimat" der foretages af projektleder og projektejer. Senere skal estimeringen ske i samarbejde med projektgruppen, baseret på leverancenedbrydning.
- Brug eventuelt den tilgængelige estimeringsskabelon til successiv kalkulation.</t>
    </r>
  </si>
  <si>
    <t>Er det tydeligt hvem, der bærer projektets omkostninger, og hvorledes omkostninger ønskes styret i projektet?</t>
  </si>
  <si>
    <t>Er det tydeligt hvem, der har ansvar for styring af og opfølgning på eksterne leverandører? Er det aftalt med leverandøren, hvordan der følges op?</t>
  </si>
  <si>
    <t>Er der lavet estimater på projektets behov for personaleressourcer fordelt på alle deltagende organisatoriske enheder?</t>
  </si>
  <si>
    <t>Er der lavet aftaler om allokering af ressourcer og nøglemedarbejdere fra alle deltagende organisatoriske enheder?</t>
  </si>
  <si>
    <t>Er der en klar ansvarsfordeling mellem projektleder og projektejer/systemejer i forhold til allokering af ressourcer udenfor AU IT?</t>
  </si>
  <si>
    <t>Er der taget stilling til hvorledes projektet ved projektafslutning skal redegøre for timeforbruget, eksempelvis fordelt på hovdleverancer, spor, specifikke opgaver eller…</t>
  </si>
  <si>
    <t>Er der aftaler om og hvordan der følges op på forbrugt tid i forhold til allokeret tid?</t>
  </si>
  <si>
    <t>Emne: Interessenter og forandringsledelse</t>
  </si>
  <si>
    <r>
      <t>Anbefalinger til god praksis:</t>
    </r>
    <r>
      <rPr>
        <sz val="12"/>
        <rFont val="Calibri"/>
        <family val="2"/>
        <scheme val="minor"/>
      </rPr>
      <t xml:space="preserve">
- Allerførst skal man gøre sig klart, hvem og hvad det er man ønsker at ændre. Skal et system blot tages i brug af få eller af alle, af forskellige brugere eller ensartede brugere? Betyder implementeringen, at der skal anvendes nye processer, installeres ny kultur? eller? 
- Identificer interessenter overordnet (brugergrupper interne som eksterne, ledere, topledelse, fagforeninger, it udvikling, it drift, teams i VD-områderne, øvrige supportfunktioner, virksomheder, andre myndigheder etc.)
- Definer systemejere og systemansvarlige for systemer, der på en eller anden måde indgår i eller påvirkes af projektet, som en del af interessenterne.
- Brug dette første overblik over interessenter som input til organisering, projektleverancer, definition af beslutningsstrukturer, implementeringsstrategi, teststrategi, forvaltningsstrategi m.v.</t>
    </r>
  </si>
  <si>
    <t>Er der foretaget en indledende interessentanalyse, der kan danne grundlag for organisering m.m?</t>
  </si>
  <si>
    <t>Findes en plan for yderligere interessentanalyse?</t>
  </si>
  <si>
    <t>Er det overvejet hvilken forandring projektets resultater vil medføre, hvem, der bliver berørt og hvilke systemer, der er involverede?</t>
  </si>
  <si>
    <t>Er det overvejet hvilken påvirkning projekteprocessen (og ikke blot produktet) vil have, hvem der bliver berørt og hvilke systemer der er involverede?</t>
  </si>
  <si>
    <t>Er der tænkt på strategi for brugerinddragelse i projektforløbet?</t>
  </si>
  <si>
    <t>Er leverancer til forandringsledelse tænkt ind i planen? Fremgår de af den overordnede tidplan?</t>
  </si>
  <si>
    <r>
      <t xml:space="preserve">Anbefalinger til god praksis:
- </t>
    </r>
    <r>
      <rPr>
        <sz val="12"/>
        <rFont val="Calibri"/>
        <family val="2"/>
        <scheme val="minor"/>
      </rPr>
      <t>Tag udgangspunkt i interessentanalysen, forandringsanalysen og strategien for brugerinddragelse.
- Udpeg en kommunikationsansvarlig i projektet (kan kombineres med andre roller).
- Det er sjældent et projekt fejler pga af for megen kommunikation - hellere for meget end for lidt.
- Målet er rettidig tilstrækkelig information/kommunikation til/med de rigtige interessenter.
- Inddrag gerne identificerede interessenter (referencegruppe) i tilrettelæggelsen af information/kommunikation.</t>
    </r>
  </si>
  <si>
    <t>Er der taget stilling til hvorledes der vil blive udarbejdet en detaljeret kommunikationsplan og om der er brug for bistand fra en kommunikationspartner?</t>
  </si>
  <si>
    <t>Er der en i projektet, der er ansvarlig for den eksterne kommunikation?</t>
  </si>
  <si>
    <t>Er den interne kommunikationsplan udarbejdet?</t>
  </si>
  <si>
    <t>Er der taget stilling til mødestruktur i projektgruppen og deltagernes fysiske placering?</t>
  </si>
  <si>
    <t>Har projektejer været inde over frekvensen for styregruppemøder, og statusrapporteringer?</t>
  </si>
  <si>
    <t>Er de nærmeste eksterne interessentgrupper i IT beskrevet for den eksterne kommunikationsplan? F.eks. PFU, SLG, SCG, Driftslederteamet, Change manager, m.fl.</t>
  </si>
  <si>
    <r>
      <t xml:space="preserve">Anbefalinger til god praksis:
</t>
    </r>
    <r>
      <rPr>
        <sz val="12"/>
        <rFont val="Calibri"/>
        <family val="2"/>
        <scheme val="minor"/>
      </rPr>
      <t>- It projekters risikoprofil har en tendens til at være sammenfaldende på en lang række punkter. Opfind derfor ikke den dybe tallerken men brug cheklisten og spørg til typiske risici, hos kollegaer.</t>
    </r>
    <r>
      <rPr>
        <b/>
        <sz val="12"/>
        <rFont val="Calibri"/>
        <family val="2"/>
        <scheme val="minor"/>
      </rPr>
      <t xml:space="preserve">
- </t>
    </r>
    <r>
      <rPr>
        <sz val="12"/>
        <rFont val="Calibri"/>
        <family val="2"/>
        <scheme val="minor"/>
      </rPr>
      <t>Projektets største ricisi skal ses både i relation til projektets gennemførelse inden for aftalt tid-økonomi og kvalitet, men også i forhold til brugerorganisationens modtagelse af hovedleverancerne. Hvad kan gå galt og hvad sker der hvis det går galt?
- Overvej hvorledes risici kan minimeres f.eks. gennem foranalyseaktiviteter.
- Sørg for, at involvere projektejer og styregruppens medlemmer i arbejdet med forebyggelse af risici. De har flest stjerner på skuldrene og kan derfor ofte agere mere direkte på risici, end du kan som projektleder.
- Brainstorm med alle projektdeltagere på risici - også undervejs i projektet. Sørg for at der er en issuelog, hvor nye risici kan registreres af projektmedarbejderne til drøftelse i projektgruppen, således at risikoanalysen er dynamisk, og man løbende er klar over den aktuelle sandsynlighed/konsekvens for de identificerede risici
- Alle projekter møder problemer, nogle er risici der indtræffer. Risikoanalysen kan sikre hurtig handling, hvis problemet opstår</t>
    </r>
  </si>
  <si>
    <t>Er projektets største risici identificeret?</t>
  </si>
  <si>
    <t>Er det beskrevet hvorledes projektet ønsker at arbejde med risici, og hvilken rolle styregruppe/projektejer har i dette arbejde?</t>
  </si>
  <si>
    <t>Er der identificeret risici i forhold til ibrugtagningen af hovedleverancerne?</t>
  </si>
  <si>
    <t>Er input fra "Checkliste til estimering og risikovurdering" medtaget i risikologgen?</t>
  </si>
  <si>
    <t>Er der formuleret handlinger der kan nedsætte sandsynligheden for at en risiko indtræffer?</t>
  </si>
  <si>
    <t>Er der formuleret handlinger, der kan nedsætte konsekvensen når en risiko indtræffer?</t>
  </si>
  <si>
    <t>Er der identificeret ansvarlig for mitigerende handlinger jf. spørgsmål 2?</t>
  </si>
  <si>
    <t>Er der i projektets rammer taget højde for de største identificerede risici?</t>
  </si>
  <si>
    <t>Emne: Ændringsstyring, problemhåndtering og beslutningslog</t>
  </si>
  <si>
    <r>
      <t xml:space="preserve">Anbefalinger til god praksis:
- </t>
    </r>
    <r>
      <rPr>
        <sz val="12"/>
        <rFont val="Calibri"/>
        <family val="2"/>
        <scheme val="minor"/>
      </rPr>
      <t>Der vil være ændringer i alle projekter. Synliggør derfor behovet for ændringer, eller rapporter når de er sket alt efter niveauet og aftalerne for beslutningskompetence.  Gem dem ikke i håb om, at ingen opdager dem.
- Sørg for fra starten af projektet at have veldefinerede og veldokumentere governancestrukturer med beskrivelse af: Hvordan eskaleres ændringsønsker, som projekt og leverandør ikke kan blive enige om? Hvordan eskaleres andre ændringsønsker? Hvordan eskaleres ressourcemangel og ressourcekonflikter? Hvordan eskaleres manglende leverandørperformance? Hvilken beslutningskompetence har projektlederen? etc. Når først projektet ruller med 100 km i timen er det sværere at finde tiden til den slags beskrivelser.
- Problemer kan resultere i beslutningsoplæg, som kan føre til ændringer i projektet. Registrer alle tre forekomster.
- Etabler en emnelog, således at alle i projektet har mulighed for nemt at registrere problemer og bekymringer.
- Sørg for at blive enige om et projektbibliotek fra starten af, så dokumenter ikke gemmes mange steder og sendes frem og tilbage via mail. Det giver risiko for at der arbejdes i forskellige versioner, eller at dokumentation går tabt. Alle projekter i AU IT kan få et site eller et bibliotek på projektportalen eller i confluence. Læg et link til projektets side ind på projektets eksistensregistrering i projektportalen.</t>
    </r>
  </si>
  <si>
    <t>Er der fastlagt proces for ændringsstyring og problemhåndtering?</t>
  </si>
  <si>
    <t>Er der etableret en log til registrering af alle problemer i projektet, og er der taget stilling til hvem denne problemlog deles med?</t>
  </si>
  <si>
    <t>Er det tydeligt beskrevet hvilken beslutningskompetence projektgruppe, projektleder, projektejer og styregruppe har i projektet i forhold til ændringer?</t>
  </si>
  <si>
    <t xml:space="preserve">Er der etableret en ændringslog, og aftalt processer for vedligeholdelse og deling af ændringer? </t>
  </si>
  <si>
    <t>Er der etableret en beslutningslog til registrering af alle beslutninger i projektet, med angivelse af hvem, der har truffet beslutningen? Er der taget stilling til, hvem denne beslutningslog deles med?</t>
  </si>
  <si>
    <t>Er det aftalt hvor projektdokumentationen lægges, hvilken fortrolighed den skal være omfattet af, hvorledes man får adgang til den, også udefra og principperne for arkivering og navnestandarder?</t>
  </si>
  <si>
    <t>Emne: Styregruppeetablering</t>
  </si>
  <si>
    <r>
      <t xml:space="preserve">Anbefalinger til god praksis:
- </t>
    </r>
    <r>
      <rPr>
        <sz val="11"/>
        <rFont val="Calibri"/>
        <family val="2"/>
        <scheme val="minor"/>
      </rPr>
      <t>Styregruppen bør være etableret i 'på vej' fasen, da det er styregruppen, der gennemfører Gate1 godkendelse.
- Styregruppen bør have afholdt et kick off møde jf. God praksis for styregrupper og have drøftet projektet såvel som egen rolle.
- Det bør tages op med styregruppeformanden, hvis projektlederen oplever, at styregruppemedlemmer allerede her i starten af projektet ikke tildeler projektet tilstrækkelig opmærksomhed og ikke forbereder sig tilstrækkeligt til møderne. Dette kan få vidtrækkende konsekvenser senere i projektet og bør derfor adresseres.
- Projektlederen skal føle sig tryg ved sin styregruppeformand - tryg ved, at der er nødvendig opbakning og commitment, tryg ved sparring og åbenhed ift. usikkerheder i projektet.
- Som projektleder er din styregruppe dine hjælpere, ikke modstandere. Sørg derfor for at involvere dem i problemløsning og kræv deres involvering (manglende involvering bør drøftes med styregruppeformanden/projektejeren).
- Aftal med projektejer, hvordan projektets tilstand bedst rapporteres i månedens statusrapport</t>
    </r>
  </si>
  <si>
    <t>Er alle styregruppemedlemmer udnævnt, committet og klar over egen rolle?</t>
  </si>
  <si>
    <t>Har styregruppen fået udleveret "Spørg ind til som styregruppe" og drøftet denne på rammesættende møde?</t>
  </si>
  <si>
    <t>Er der udarbejdet en "styregruppeaftale" underskrevet af alle styregruppemedlemmer?</t>
  </si>
  <si>
    <t>Kender styregruppen sin rolle ifm. faseovergange og er samspillet mellem Styregruppe, Programledelse og PFU kendt og tydelig?</t>
  </si>
  <si>
    <t>Er der tænkt over, hvorden der etableres et godt forhold mellem styregruppeformand (projektejer) og projektleder?</t>
  </si>
  <si>
    <t>Er det besluttet hvordan rollefordelingen mellem projektleder og styregruppeformand udmøntes i forhold til styregruppemøder (hvem indkalder, planlægger dagsorden mv)</t>
  </si>
  <si>
    <t>Er der i styregruppen taget stilling til fordeling af beslutningskompetence mellem rollerne: Projektejer, Styregruppeformand og AU IT's chefgruppemedlem?</t>
  </si>
  <si>
    <t>Er projektejer/styregruppeformand bekendt med at det er Projektleder der angiver projektsundhed i statusrapporterne?
Er det aftalt med projektejer/styregruppeformand om statusrapporten skal drøftes internt inden den sendes ud?</t>
  </si>
  <si>
    <t>Har styregruppen taget aktivt stilling til PID/Projektbeskrivelsen og kommet med konstruktive kommentarer til disse før godkendelse?</t>
  </si>
  <si>
    <t>Tjekliste for Gate 1 - version 1</t>
  </si>
  <si>
    <t>Gate1 markerer faseovergang mellem Initiering og Foranalyse - med fokus på at projektets rammer godkendes i forhold til det ønskede resultat, og der gives grønt lys for at gå ind i næste fase.
Gate1 godkendes af Styregruppen.
Hvis projektet går direkte til Gennemførelsesfasen - skal der på dette tidspunkt også tages stilling til tjekspørgsmål for Gate2</t>
  </si>
  <si>
    <t>Projektnavn og nummer:</t>
  </si>
  <si>
    <t>Emne: Gate 1 minimumsleverancer og krav</t>
  </si>
  <si>
    <r>
      <t xml:space="preserve">Anbefalinger til god praksis:
</t>
    </r>
    <r>
      <rPr>
        <sz val="11"/>
        <rFont val="Calibri"/>
        <family val="2"/>
        <scheme val="minor"/>
      </rPr>
      <t>Minimumsleverancer i henhold til projektmodellen er de leverancer, der forventes fra en Initieringsfase.
Hvis nogle minimumsleverancer ikke er en del af projektet skal det være beskrevet som afvigelser fra projektmodellen i PID.</t>
    </r>
  </si>
  <si>
    <t>Projektejer udpeget</t>
  </si>
  <si>
    <t>Projektleder udpeget</t>
  </si>
  <si>
    <t>IT-arkitkter udpegede</t>
  </si>
  <si>
    <t>Styregruppe etableret</t>
  </si>
  <si>
    <t>Målarkitektur version1 godkendt</t>
  </si>
  <si>
    <t>PID metodemæssigt godkendt af PFU</t>
  </si>
  <si>
    <t>PID forretningsmæssigt godkendt af styregruppen</t>
  </si>
  <si>
    <t>Gevinstkort godkendt af styregruppen</t>
  </si>
  <si>
    <t>Emne: Gate 1 Forberedelse</t>
  </si>
  <si>
    <r>
      <t xml:space="preserve">Anbefalinger til god praksis:
- </t>
    </r>
    <r>
      <rPr>
        <sz val="11"/>
        <rFont val="Calibri"/>
        <family val="2"/>
        <scheme val="minor"/>
      </rPr>
      <t xml:space="preserve">Det er vigtigt at PFU har godkendt PID </t>
    </r>
    <r>
      <rPr>
        <u/>
        <sz val="11"/>
        <rFont val="Calibri"/>
        <family val="2"/>
        <scheme val="minor"/>
      </rPr>
      <t>metodemæssigt</t>
    </r>
    <r>
      <rPr>
        <sz val="11"/>
        <rFont val="Calibri"/>
        <family val="2"/>
        <scheme val="minor"/>
      </rPr>
      <t xml:space="preserve"> </t>
    </r>
    <r>
      <rPr>
        <b/>
        <sz val="11"/>
        <rFont val="Calibri"/>
        <family val="2"/>
        <scheme val="minor"/>
      </rPr>
      <t>inden</t>
    </r>
    <r>
      <rPr>
        <sz val="11"/>
        <rFont val="Calibri"/>
        <family val="2"/>
        <scheme val="minor"/>
      </rPr>
      <t xml:space="preserve"> denne forelægges for styregruppen.
- Inden styregruppens godkendelse af PID bør projektlederen gøre sig tanker om, hvilke særlige områder af PID, der skal drøftes med styregruppen på Gate1. Det kan f.eks være: 
       - Områder hvor det er vigtig at forankre beslutningsdygtigheden.
       - Særlige risikofaktorer, der skal fokus på.
       - Økonomi.
       - Forandringsledelsesudfordringer.</t>
    </r>
  </si>
  <si>
    <t>Tjekspørgsmål</t>
  </si>
  <si>
    <t>Er der udpeget en projektejer?</t>
  </si>
  <si>
    <t>Er der udpeget en projektleder?</t>
  </si>
  <si>
    <t>Er der udpeget en styregruppe?</t>
  </si>
  <si>
    <t>Er PID gennemarbejdet i samarbejde med Projektejer?</t>
  </si>
  <si>
    <t>Er der bestilt tid ved PFU til metodemæssig godkendelse af PID/Projektbeskrivelse?</t>
  </si>
  <si>
    <t>Hvis der er afvigelser fra projektmodellen, er disse så beskrevet i PID, med henblik på godkendelse i PFU?</t>
  </si>
  <si>
    <t xml:space="preserve">Er der bestilt tid til review/godkendelse af målarkitektur og teknisk design ved Arkitekturkoordinering, Arkitekturudvalg eller Arkitekturchef? </t>
  </si>
  <si>
    <t>Er der bestilt tid til godkendelse af visionsarkitektur ved Systemchefgruppen?</t>
  </si>
  <si>
    <t>Er Gate2 tjekliste inddraget - hvis porjektet går fra Initiering til Gennemførelsesfasen?</t>
  </si>
  <si>
    <t>Ved du som projektleder, hvor højt dit projekt er prioriteret i forhold til resten af projekterne i organisationen (det kan have en indvirking på risici ifm. ressourceallokering)?</t>
  </si>
  <si>
    <t xml:space="preserve">Er der gennemført en risikoanalyse der kan belyse kritiske faktorer ved gennemførelse af projektet samt mitigering af sandsynlighed/konsekvens? </t>
  </si>
  <si>
    <t>Er der foretaget en indledende interessentanalyse, og har den dannet grundlag for projektets organisering?</t>
  </si>
  <si>
    <t>Er systemejer og den kommende Forvaltningsorganisation tænkt ind i organiseringen?</t>
  </si>
  <si>
    <t>Er der identificeret arkitekturovervejelser der skal afklares i en foranalyse? Er der allokeret arkitekter til denne del?</t>
  </si>
  <si>
    <t>Er projektets organisering på plads med navngivne ressourcer eller beskrivelse af specifikke kompetencer, enten for hele projektet eller som minimum for foranalysen?</t>
  </si>
  <si>
    <t>Er det synliggjort hvilke nøgleressourcer, der skal bruges i projektet og hvilke øvrige opgaver/projekter der kunne være konflikter med?</t>
  </si>
  <si>
    <t>Er der identificeret forretningsbeslutninger der skal træffes i en foranalyse, og er det beskrevet hvilke kompetencer, der skal bidrage til at kortlægge beslutningsalternativerne?</t>
  </si>
  <si>
    <t>Er der identificeret omkostninger i projektet, og i givet fald, er der lavet en finansieringsaftale/forslag?</t>
  </si>
  <si>
    <t xml:space="preserve">Er der udarbejdet et gevinstkort? </t>
  </si>
  <si>
    <t>Er der planlagt gategodkendelse i styregruppen og er styregruppen klædt på til det kommende samarbejde?</t>
  </si>
  <si>
    <t>Er der udarbejdet et oplæg til Styregruppens møde med fokus på de vigtigeste beslutningsområder.</t>
  </si>
  <si>
    <t>Emne: Gate 1 godkendelse</t>
  </si>
  <si>
    <r>
      <t xml:space="preserve">Anbefalinger til god praksis:
- </t>
    </r>
    <r>
      <rPr>
        <sz val="11"/>
        <rFont val="Calibri"/>
        <family val="2"/>
        <scheme val="minor"/>
      </rPr>
      <t>For at kunne få en Gate1 godkendelse skal minimumskrav til leverancen være opfyldt. Hvis nogle minimumsleverancer ikke er relevante for projektet skal dette være beskrevet som afvigelser fra projektmodellen og metodemæssigt godkendt af PFU.
- Godkendelse af faseovergangen sigter på en gennemgang af rammer og projektgrundlag. De overvejelser der er gjort i Initieringsfasen om projektets tilrettelæggelse - er de tilstrækkelig til den ønskede målopfyldelse.</t>
    </r>
  </si>
  <si>
    <t>Overholdes projektmodellens krav til minimumsleverancer?</t>
  </si>
  <si>
    <t xml:space="preserve">Er PID/Projektbeskrivelse metodemæssigt godkendt ved PFU? </t>
  </si>
  <si>
    <t>Er afvigelser fra projektmodellen beskrevet og godkendt ved PFU?</t>
  </si>
  <si>
    <t>Er projektet godkendt i alle relevante fora forinden Gate1?</t>
  </si>
  <si>
    <t>Er der en tidsplan for foranalysen og evt. overordnet projektplan?</t>
  </si>
  <si>
    <t>Kan styregruppen godkende projektets formål og omfang - hvad præcis skal projektet opnå i Foranalysen?</t>
  </si>
  <si>
    <t>Er konsekvensen ved IKKE at gennemføre projektet beskrevet, så det kan indgå i styregruppens beslutning?</t>
  </si>
  <si>
    <t>Kan styregruppen godkende den foreliggende tidsplan og projektets milepæle, hovedleverancer, leverancer og indsatsområder/spor?</t>
  </si>
  <si>
    <t>Kan styregruppen godkende den beskrevne projektorganisering i forhold til målopfyldelse?</t>
  </si>
  <si>
    <t>Er der udarbejdet en finansieringsaftale/forslag som styregruppen kan stå inde for? Dette gælder både omkostningsbudget for projektet samt afledte økonomiske konsekvenser efter projektets afslutning (drifts-/forvaltningsmæssige omkostninger)?</t>
  </si>
  <si>
    <t>Er styregruppen bekendt med de væsentligste risici - samt ansvarsplacering for  handlinger der kan minimere sandsynlighed og konsekvens?</t>
  </si>
  <si>
    <t>Kan styregruppen godkende projektets businesscase og plan for gevinstrealisering?</t>
  </si>
  <si>
    <t>Kan styregruppen stå inde for det samlede projekt og være gode ambassadører for det?</t>
  </si>
  <si>
    <t>Kan styregruppen godkende faseovergang og igangsætning af Foranalysen eller Gennemførelsesfasen?</t>
  </si>
  <si>
    <t>Tjekliste for foranalysen - version 1</t>
  </si>
  <si>
    <t>I Foranalysen analyseres grundlaget for projektet, og rammerne for det videre arbejde i Gennemførelsesfasen fastlægges.
- Indsatsområderne for projektet planlægges.
- Identifikation og håndtering af løsninger og beslutninger, der vil komme til at påvirke projektets indhold, organisering eller andre rammer gennemføres.
- Udbud gennemføres frem til kontrakten er klar til underskrift.</t>
  </si>
  <si>
    <t>Emne: Fasen generelt</t>
  </si>
  <si>
    <r>
      <t xml:space="preserve">Anbefalinger til god praksis:
</t>
    </r>
    <r>
      <rPr>
        <sz val="11"/>
        <rFont val="Calibri"/>
        <family val="2"/>
        <scheme val="minor"/>
      </rPr>
      <t>- Der vil være stor forskel på projektdokumenterne, hvis der vælges agil udviklingsmodel ift. hvis der vælges en vandfaldsmodel. Ved valg af model bør hensigtsmæssighed af alle øvrige projektdokumenter vurderes. F.eks. vil en tidsplan for et agilt projekt indeholde en række sprints frem for klart afgrænsede udviklings- og testfaser.
- Der vil også være forskel på udbudsmaterialet og den kontraktsform der skal vælges, alt efter hvilken udviklingsmodel der benyttes. valg af udviklingsmodel skal derfor foretages tidligt i fasen.
- Udarbejd første udkast til en teststrategi allerede når kravsspecifikationen foreligger. Brug strategien i forbindelse med udbud.
- Det kan være svært at komme i gang med at snakke systemforvaltning og forvaltningsorganisation, når der ikke engang er valgt system, men det er vigtigt at få dialogen i gang. Forvaltningsorganisering og SLA for systemet vil være input til kravspecifikationen og implementeringskontrakt med leverandøren.
- Hvis projektet omhandler ændringer til et allerede eksisterende system, uden systemforvaltningsaftale, skal der tages stilling til allerede i foranalysen om, projektet skal sikre at forvaltningsorganisationen kommer på plads.
- I forhold til Kickoff:
Få en dialog om forventninger til projektsamarbejdet.
Få en teamleder til at minde om samarbejdsaftaler i forhold til vidensdeling, tidlig inddragelse, fælles ansvar og leveranceansvar for opgaverne. 
Snak om at projektplanlægning og opgavenedbrydning er arbejde og at alle skal bidrage til at se opgaver udenfor eget område.
Husk at synliggøre målbilledet. Det er en pyramide vi bygger, ikke en sten vi lægger.</t>
    </r>
  </si>
  <si>
    <t>Er den generelle beskrivelse af projektmodellen brugt som inspiration til at planlægge fasens leverancer?</t>
  </si>
  <si>
    <t>Er der afholdt kick-off for projektdeltagerne?</t>
  </si>
  <si>
    <t xml:space="preserve">Er det fastlagt om projektets indkøb skal i udbud? </t>
  </si>
  <si>
    <t>Er foranalysen detailplanlagt og er projektdeltagerne klar over hvad de skal lave hvornår og hvorfor?</t>
  </si>
  <si>
    <t>Er den nuværende situation analyseret og  beskrevet på et niveau, der giver et godt afsæt for kravspecificering?</t>
  </si>
  <si>
    <t>Er der arbejdet aktivt med processer og er de beskrevet?</t>
  </si>
  <si>
    <t>Er brugerorganisationen været involveret i foranalysen?</t>
  </si>
  <si>
    <t>Er alle i projektteamet blevet introduceret grundigt til de involverede processer?</t>
  </si>
  <si>
    <t>Er der taget stilling til, efter hvilken udviklingsmodel projektet skal gennemføres? F.eks. vandfald eller agil?</t>
  </si>
  <si>
    <t>Afspejler PID, tidsplan, teststrategi m.v valg af udviklingsmodel?</t>
  </si>
  <si>
    <t>Er der udarbejdet en elevatortale, og andre talepapirer der kan forklare projektets målsætning?</t>
  </si>
  <si>
    <t>Er der fokus på hvilke beslutninger der skal træffes i projektet?</t>
  </si>
  <si>
    <t>Er implementeringsstrategi (big bang, inkrementel implementering, pilot etc) fastlagt og godkendt?</t>
  </si>
  <si>
    <t>Indeholder implementeringsstrategien perspektiver for både organisatorisk og teknisk implementering?</t>
  </si>
  <si>
    <t>Er udfasningsstrategi fastlagt og godkendt?</t>
  </si>
  <si>
    <t>Er der udarbejdet en strategi for systemforvaltning?</t>
  </si>
  <si>
    <t>Er der udpeget en systemejer, hvis der er tale om et nyt system? Eller har der været overvejelser om en anden placering af ejerskabet i forbindelse med projektet?</t>
  </si>
  <si>
    <t>Er der udpeget en systemansvarlig, hvis der er tale om et nyt system? Eller har der været overvejelser om en anden placering af ansvaret i forbindelse med projektet?</t>
  </si>
  <si>
    <t>Har arkitekter og andre specialister fra AU IT eller øvrige VD-områder været involveret i foranalysen og udarbejdelsen af fasens leverancer?</t>
  </si>
  <si>
    <t>Har brugerorganisationen været involveret i foranalysen og udarbejdelsen af fasens leverancer?</t>
  </si>
  <si>
    <t>Er der udarbejdet første version af en teststrategi? (Få hjælp til indhold i tjekliste-test).</t>
  </si>
  <si>
    <t>Er der lagt en plan for hvordan og hvornår systemforvaltningsaftalen kommer på plads?</t>
  </si>
  <si>
    <t>Har der været afholdt møde med IT-informationssikkerhed vedrørende betydningsvurdering og systemklassifikation?</t>
  </si>
  <si>
    <t>Er systemejer bevidst om sit ansvar i forhold til informationssikkerhed og har systemejer anerkendt ejerskabet for de opgaver der knytter sig hertil, eksempelvis konsekvensvurdering for privatlivet?</t>
  </si>
  <si>
    <t>Er der identificeret ændringer i projektet, der skal udmøntes i en opdatering af gevinstkortet?</t>
  </si>
  <si>
    <t>Har du været igennem tjeklisten for styring i løbet af foranalysefasen?</t>
  </si>
  <si>
    <t>Emne: Anskaffelse og Udbud</t>
  </si>
  <si>
    <r>
      <t xml:space="preserve">Anbefalinger til god praksis:
</t>
    </r>
    <r>
      <rPr>
        <sz val="11"/>
        <rFont val="Calibri"/>
        <family val="2"/>
        <scheme val="minor"/>
      </rPr>
      <t>-I vurderingen af om projektet er indenfor udbudsgrænserne, skal også medtages konsulentydelser. Tag AU indkøb med på råd, hvis der er tvivl om hvorvidt projektets leverancer skal i udbud</t>
    </r>
    <r>
      <rPr>
        <b/>
        <sz val="11"/>
        <rFont val="Calibri"/>
        <family val="2"/>
        <scheme val="minor"/>
      </rPr>
      <t xml:space="preserve">.
- </t>
    </r>
    <r>
      <rPr>
        <sz val="11"/>
        <rFont val="Calibri"/>
        <family val="2"/>
        <scheme val="minor"/>
      </rPr>
      <t xml:space="preserve">Brug tilstrækkeligt meget tid til afsøgning af markedet til, at erfaring, gode ideer, advarsler om faldgruber etc. er kendt og indarbejdet i foranalysen.
- Det er tilladt i foranalysen at holde sonderings/inspirationsmøder med leverandører uden at diskvalificere dem til at byde (spørg AU indkøb til råds om reglerne, hvis du er i tvivl).
- Tag gerne på studiebesøg hos kunder, som har implementeret tilsvarende projekter  og hør om deres erfaringer med dette og gode råd til jer.
- Der er narturligvis regler for, hvor meget du må fortælle leverandørerne i afklaringsprocessen (uden at hindre dem i at byde efterfølgende). Men der er ingen grænser for, hvad leverandørerne må fortælle dig. Sørg for at skabe dig klarhed over, hvad du må og ikke må - og gå så til markedet for at få så meget relevant information som muligt.
- Tag stilling til hvilke af kravene der er minimumskrav i udbudet og vurder kritisk om der er stillet for mange minimumskrav.
- Tag aktivt stilling til i hvilken grad leverandøren skal forestå projektledelse samt projektmodel, styringsværktøjer og metoder.
- Ved udbudsformer, hvor man kommer tæt på systemet i processen, anbefales det at inddrage en UX kompetence fra AU IT. Hermed kan der opnås en vurdering af løsningerne på baggrund af user-stories (standard scoringsmodel for brugeroplevelser)
</t>
    </r>
  </si>
  <si>
    <t>Er AU indkøb involveret i processen?</t>
  </si>
  <si>
    <t>Er der gennemført en tilstrækkelig analyse, til afklaring af om der er  krav om eller behov for at gennemføre en udbudsproces i forbindelse med anskaffelsen?</t>
  </si>
  <si>
    <t>Er der valgt en udbudsstrategi?</t>
  </si>
  <si>
    <t>Er der valgt kontraktform og hænger den sammen med valgt udviklingsstrategi? (Agil, vandfald, totalleverance m.v.)</t>
  </si>
  <si>
    <t>Er rollerne og processerne for udbudsdelen defineret (hvem svarer på spørgsmål fra leverandører, hvem læser tilbud, hvem dokumenterer vurderingerne, hvordan koordineres kommentarer etc)?</t>
  </si>
  <si>
    <t>Er projektgruppen forberedt på hvad deres rolle skal være i udbuddet og hvad de må/ikke må ift. regler og lovgivning?</t>
  </si>
  <si>
    <t>Er der udarbejdet en teststrategi, strategi for udfasning af systemer, en systemforvaltningsstrategi og en implementeringsstrategi? Har strategierne været input til eventuelt udbud og kontraktsforhandlinger?</t>
  </si>
  <si>
    <t xml:space="preserve">Er det undersøgt (inden for gældende regler), om markedet tilbyder standardløsninger inden for det felt, projektet befinder sig i? </t>
  </si>
  <si>
    <t>Er det undersøgt, om leverandører på markedet succesfuldt har implementeret løsninger inden for projektets genstandsfelt?</t>
  </si>
  <si>
    <t>Har projektet indhentet (inden for gældende regler) relevant markedsinformation (f.eks. inspirationsmøder med leverandører) som input til løsningsdesign og PID?</t>
  </si>
  <si>
    <t>Er der udpeget en fra AU IT til at varetage non-funktionelle krav?</t>
  </si>
  <si>
    <t>Er der taget stilling til krav til projekt- og forvaltningsorganisering, AUs deltagelse, uddannelse og metodeanvendelse?</t>
  </si>
  <si>
    <t>Er performance krav og krav til måling af disse beskrevet, herunder krav til f.eks. svartider, oppetider, tilgængelighed, kapacitet, restore? Er kravene evt. differentierede (opdelt i kan og skal)? Matcher kravene de forretningsmæssige behov og SLA-mål på øvrige systemer, som har en snitflade til dette? Er kravene formuleret på en måde, der gør det nemt for driftsorganisationen at følge op på dem? Kan de testes?</t>
  </si>
  <si>
    <t>Er der stillet krav til leverandørsamarbejdet, herunder leverandørens bemanding, kompetencer, udskiftning af nøglepersoner, metodekendskab, kendskab til forretningsområdet, særlig kendskab til tekniske sammenhænge, arkitekturforståelse?</t>
  </si>
  <si>
    <t>Emne: Arkitekturleverancer</t>
  </si>
  <si>
    <r>
      <t xml:space="preserve">Anbefalinger til god praksis:
</t>
    </r>
    <r>
      <rPr>
        <sz val="11"/>
        <rFont val="Calibri"/>
        <family val="2"/>
        <scheme val="minor"/>
      </rPr>
      <t>- Sørg for at opgaver og ansvar mellem arkitekt og projektleder er aftalt på forhånd. Det er et sted hvor opgaver kan falde mellem to stole, hvis begge forventer at det løser den anden.</t>
    </r>
    <r>
      <rPr>
        <b/>
        <sz val="11"/>
        <rFont val="Calibri"/>
        <family val="2"/>
        <scheme val="minor"/>
      </rPr>
      <t xml:space="preserve">
- </t>
    </r>
    <r>
      <rPr>
        <sz val="11"/>
        <rFont val="Calibri"/>
        <family val="2"/>
        <scheme val="minor"/>
      </rPr>
      <t>Overvej at holde designet på behovsniveau og ikke foreslå for mange konkrete løsninger og teknologier, som senere hen kan sætte begrænsninger op for leverandørerne, der skal byde.
- Løsningsdesign kan f.eks. bestå af målarkitektur, use cases, flow charts eller procestegninger/beskrivelser samt prosa.
- Stil spørgsmålstegn ved alle dele, der komplicerer designet - er integration x virkelig nødvendig? Er vi bundet af platform y og kan vi mon anvende en standardkomponent til z frem for at udvikle fra bunden?
- Få eventuelt en udenforstående (ift. projektet) til at reviewe målarkitekturen og stille de kritiske spørgsmål - hellere få dem nu end midt i indkøringen!
- Overvej alle relevante alternativer til målarkitekturen og beskriv konsekvenserne, således at de er sammenlignelige, f.eks. pris, arkitekturmæssige konsekvenser, risici etc.
-  Vurder hvorvidt der er bevaringsværdige data, der skal være tilgængelige efter det gamle system er lukket ned. Overvej eventuelle sikkerhedskrav forbundet med dette.
-  Bemærk at implementering på mobile enheder som telefoner, tablets mv. kan kræve særlige forholdsregler.
- Hvis der i løsningsdesignet beskrives to-be processer, der berører andre systemer, bør systemejer og systemansvarlig for disse systemer inddrages i godkendelsen. Træf ikke system og procesbeslutninger på deres vegne.</t>
    </r>
  </si>
  <si>
    <t>Er det aftalt hvilke arkitekturleverancer, der skal udarbejdes i dette projekt og er der lavet en plan for hvordan og hvornår de udarbejdes?</t>
  </si>
  <si>
    <t>Er det aftalt hvilket niveau arkitekturarbejdets leverancer skal have? Er kvalitetskrav tydelige for alle, herunder ledelsen?</t>
  </si>
  <si>
    <t>Er arkitekturleverancerne blevet reviewet af relevante fagpersoner uden for projektet? (såvel it-fagfolk som forretningsmæssige fagfolk)</t>
  </si>
  <si>
    <t>Har systemejere/systemansvarlige/procesejere for berørte systemer været involveret i udarbejdelse og review af målarkitektur og arkitekturleverancer version 2?</t>
  </si>
  <si>
    <t>Er alternativer til valgt målarkitektur blevet  vurderet?</t>
  </si>
  <si>
    <t>Er den valgte målarkitektur den mest enkle af de mulige løsninger? Hvis nej, er konsekvenserne af valget beskrevet?</t>
  </si>
  <si>
    <t>Overholder løsningsdesignet informationssikkerhedshåndbogen samt øvrige interne AU IT arkitekturprincipper?</t>
  </si>
  <si>
    <t>Er der sikkerhedsmæssige forhold omkring løsningsdesignet, der gør at AU IT informationssikkerhed skal ind over og reviewe valgt design?</t>
  </si>
  <si>
    <t>Emne: Kravspecifikation</t>
  </si>
  <si>
    <r>
      <t xml:space="preserve">Anbefalinger til god praksis:
</t>
    </r>
    <r>
      <rPr>
        <sz val="11"/>
        <rFont val="Calibri"/>
        <family val="2"/>
        <scheme val="minor"/>
      </rPr>
      <t xml:space="preserve">- Kravspecifikationen bør udarbejdes i et samarbejde mellem forretning og IT.
- Det er en god ide at have fastlagt prioriteringskriterier for kravene inden kravspecificeringen starter. Der er ofte en tendens til at alt er "afgørende vigtigt" - men leverandørerne kan bedre give et godt tilbud, hvis kravene er differentieret ift. vigtighed.
- Lad nogen, der ikke har været involveret i kravsskrivningen reviewe de funktionelle henholdsvis non funktionelle krav med henblik på, om de kan forstå kravene og finder dem dækkende og realistiske.
- Hvis der er udnævnt en testkoordinator eller på anden måde beskrevet en testorganisering, kan det være en god ide at få en herfra til at reviewe kravene, med henblik på om de er testbare.
 - Gør status efter kravspecificeringen, over hvilke områder i kravsspecifikationen, der er mest uafklarede/vanskelige og læg en plan for tidlig afklaring i gennemførelsesfasen.
- Når der udarbejdes krav som berører andre systemer, f.eks. i form af integrationer eller brug af applikationer, bør systemejer og systemansvarlig for de berørte systemer involveres i den del af kravsspecifikationen de har interesse i. Lad være med at træffe beslutninger på deres vegne. 
</t>
    </r>
  </si>
  <si>
    <t>Har følgende personer/roller deltaget i kravspecificeringen eller review/godkendelse af den?:
- Arkitekter fra alle dele af arkitekturtrekanten.
- Linjeleder for det driftsteam, der skal drifte systemet.
- IT-systemansvarlig for systemet samt systemansvarlige for de systemer der er berørt af målarkitekturen?
- Systemejer for systemet samt systemejere for de systemer der er berørt af målarkitekturen.
- IT-support
- AU IT-Informationssikkerhed</t>
  </si>
  <si>
    <t>Er der taget aktivt stilling til, hvilken type kravspecifikation, der bør udarbejdes? (detaljeringsniveau, emner etc.)</t>
  </si>
  <si>
    <t>Bruges beskrivelserne og tjeklisterne for nonfunktionelle krav i udarbejdelsen af kravspecifikationen?</t>
  </si>
  <si>
    <t>Er der udarbejdet en prioriteringsmodel til brug for prioritering af krav?</t>
  </si>
  <si>
    <t>Er der tilstrækkelig klar målsætning til, at kravspecificeringen kan igangsættes?</t>
  </si>
  <si>
    <t>Indeholder projektplanen aktiviteter til review og godkendelse af kravspecifikation?</t>
  </si>
  <si>
    <t>Er der taget stilling til, hvordan brugernes interesser og behov afdækkes, beskrives og repræsenteres?</t>
  </si>
  <si>
    <t>Er der taget stilling til, hvordan standarder og generelle krav til statslige it-systemer skal indarbejdes i kravspecifikationen?</t>
  </si>
  <si>
    <t>Er der beskrevet krav som skal efterleves af hensyn til overholdelse af informationssikkerhedshåndbogen?</t>
  </si>
  <si>
    <t>Er kravene fra "Udviklingsvejledning for velfungerende selvbetjeningsløsninger" overvejet og indarbejdet? (http://arkitekturguiden.digitaliser.dk/godselvbetjening )</t>
  </si>
  <si>
    <t>Er der udarbejdet en teststrategi i forlængelse af kravsspecifikationen, og er kravsspecifikationen reviewet i forhold til de opmærksomhedspunkter en sådan teststrategi kan give?</t>
  </si>
  <si>
    <t>Er der udarbejdet en strategi for udfasning/datamigrering/dataarkivering af systemer, der skal udfases, og er dette en del af kravsspecifikationen?</t>
  </si>
  <si>
    <t>Fremgår mindstekrav tydeligt og er disse skåret ned til et minimum?</t>
  </si>
  <si>
    <t>Er kravsspecifikationen reviewet og godkendt inden udbudsprocessen igangsættes?</t>
  </si>
  <si>
    <t>Er hver eneste krav entydigt defineret, testbart og realistisk?</t>
  </si>
  <si>
    <t>Emne: Udfordringer</t>
  </si>
  <si>
    <r>
      <t xml:space="preserve">Anbefalinger til god praksis:
</t>
    </r>
    <r>
      <rPr>
        <sz val="11"/>
        <rFont val="Calibri"/>
        <family val="2"/>
        <scheme val="minor"/>
      </rPr>
      <t>- Usikre og udfordrende områder har naturligt en tendens til at blive de dyreste i ethvert projekt. Derfor gælder det om så tidligt som muligt at fokusere på de ubehagelige sorte huller og forsøge at skabe "klarhed over uklarheden". Uklarheder er den sikre vej til ændringsanmodninger.
- Afhold f.eks. workshops om afklaring med deltagelse af så bred en skare som muligt - husk at innovation og gode ideer ofte opstår ved at sætte forskellige fagligheder sammen i en intens periode.
- indkald projektgruppen i starten af projektet og forestil jer, at projektet er kørt af sporet (præ mortem analyse). Brainstorm over årsagerne og pointér alle steder i projektplanen, hvor det kan skride og gå galt. Prioritér årsagerne og indarbejd løsningerne i projektplanen.</t>
    </r>
  </si>
  <si>
    <t>Kan du uden besvær nævne de tre største udfordringer i projektet?</t>
  </si>
  <si>
    <t>Er hver af disse udfordringer analyseret i tilstrækkelig grad på nuværende tidspunkt?</t>
  </si>
  <si>
    <t>Afspejler tidsplanen aktiviteter til nødvendig yderligere afklaring - og er disse aktiviteter lagt så tidligt som muligt i det samlede projektforløb?</t>
  </si>
  <si>
    <t>Er der søgt bistand uden for projektet til afklaring af udfordringerne?</t>
  </si>
  <si>
    <t>Er beslutningsvejen for eventuelle indstillinger identificeret og beslutningsmøder lagt i kalenderen?</t>
  </si>
  <si>
    <t>Er udfordringerne reflekteret i risikoanalysen?</t>
  </si>
  <si>
    <t>Emne: Styregruppehåndtering</t>
  </si>
  <si>
    <r>
      <t xml:space="preserve">Anbefalinger til god praksis:
</t>
    </r>
    <r>
      <rPr>
        <sz val="11"/>
        <rFont val="Calibri"/>
        <family val="2"/>
        <scheme val="minor"/>
      </rPr>
      <t>- Det bør tages op med styregruppeformanden, hvis projektlederen oplever, at styregruppemedlemmer allerede her i starten af projektet ikke tildeler projektet tilstrækkelig opmærksomhed og ikke forbereder sig tilstrækkeligt til møderne. Dette kan få vidtrækkende konsekvenser senere i projektet og bør derfor adresseres.
- Sørg for at holde styregruppen opdateret om alle eksterne og interne ændringer, hændelser mv. der kan påvirke projektets rammer og fremdrift. Det er projektlederens opgave at klæde styregruppen på, så de kan involveres  i problemløsningen.
- Opdater jævnligt risikoanalysen og drøft højrisici med styregruppen, så de kan tage ejerskab for mitigerende tiltag, som kræver ledelsesopbakning.</t>
    </r>
  </si>
  <si>
    <t>Er alle styregruppemedlemmer fortsat committet til deres rolle i styregruppen?</t>
  </si>
  <si>
    <t>Er der brug for revision af 'styregruppeaftalen' efter igangsætning af foranaysen?</t>
  </si>
  <si>
    <t>Er det overvejet at gøre udpeget systemejer til medlem af styregruppen? (hvis denne først er udpeget som en del af foranalysen)</t>
  </si>
  <si>
    <t>Er der i løbet af projektet etableret et godt forhold mellem styregruppeformand (projektejer) og projektleder? Eller er der brug for justeringer?</t>
  </si>
  <si>
    <t>Passer hyppighed og indhold af styregruppemøder til projektets behov for styregruppens stillingtagen, eller er der brug for justeringer?</t>
  </si>
  <si>
    <t>Tager styregruppen løbende  aktivt stilling til alle obligatoriske leverancer fra analysefasen og kommet med konstruktive kommentarer til disse før godkendelse?</t>
  </si>
  <si>
    <t>Er det overvejet om der er brug for en ændret sammensætning af styregruppen i forbindelse med næste faseovergang?</t>
  </si>
  <si>
    <t>Tjekliste for Gate 2 - version 1</t>
  </si>
  <si>
    <t>Gate 2 markerer faseovergang mellem Foranalyse og Gennemførelse Den består dels af godkendelser af de aftalte leverancer, samt en revurdering af projektets indhold, målsætning og rammer for at der kan gives grønt lys for at gå ind i næste fase.
Gate 2 godkendes af Styregruppen.</t>
  </si>
  <si>
    <t>Emne: Gate2 minimumsleverancer og krav</t>
  </si>
  <si>
    <r>
      <t xml:space="preserve">Anbefalinger til god praksis:
</t>
    </r>
    <r>
      <rPr>
        <sz val="11"/>
        <rFont val="Calibri"/>
        <family val="2"/>
        <scheme val="minor"/>
      </rPr>
      <t xml:space="preserve">Minimumsleverancer i henhold til projektmodellen er de leverancer der forventes fra Foranalysen jf. projektmodellen.
Hvis der er godkendt afvigelser fra projektmodellen (i Gate1) kan nogle minimumsleverancer være udgået af projektet. </t>
    </r>
  </si>
  <si>
    <t>Relevante forretningsbeslutninger er truffet og danner grundlag for kravspecificering, arkitekturleverancer og projektets rammer</t>
  </si>
  <si>
    <t>Systemejer udpeget</t>
  </si>
  <si>
    <t>Systemansvarlig udpeget</t>
  </si>
  <si>
    <t>Målarkitektur version 2 godkendt - herunder arkitekturleverance version 1 for
- Proceskortlægning (AS IS, TO BE og GAP)
- Systemlandskab
- Projektafhængigheder
- Begreber.</t>
  </si>
  <si>
    <t>Valg af udbudsform og udbud frem til kontrakt er klar til underskrift
(ved anskaffelse uden udbud - ligeledes frem til kontrakt er klar til underskrift)</t>
  </si>
  <si>
    <t xml:space="preserve">Kravspecifikation </t>
  </si>
  <si>
    <t>Systemklassifikation og betydningsvurdering</t>
  </si>
  <si>
    <t>Implementeringsstrategi for projektet</t>
  </si>
  <si>
    <t>Teststrategi for projektet version 1</t>
  </si>
  <si>
    <t>Strategi for udfasning af gamle systemer, herunder dataarkivering og afhængigheder</t>
  </si>
  <si>
    <t>Strategi for systemforvaltning</t>
  </si>
  <si>
    <t>Projektfinansiering for de poster, der ligger i projektets levetid er godkendt</t>
  </si>
  <si>
    <t>Emne: Gate2 Forberedelse</t>
  </si>
  <si>
    <r>
      <t xml:space="preserve">Anbefalinger til god praksis:
</t>
    </r>
    <r>
      <rPr>
        <sz val="11"/>
        <rFont val="Calibri"/>
        <family val="2"/>
        <scheme val="minor"/>
      </rPr>
      <t>Foranalysen tjener bl.a. som en præcisering af hvad projektet skal levere, og planlægning af hvordan målsætningerne nås, når man går ind i Igang fasen
- I forberedelsen til Gate2 godkendelse er det væsentligt at få et overblik over hvilke konsekvenser foranalysen har haft på rammer og projektgrundlag, som blev godkendt i Gate1
- Ændringer til rammer og projektgrundlag skal sikres godkendt i de relevante fora, inden der kan gives en Gate 2 godkendelse,
- Systemklassifikation og betydningsvurdering skal ikke kun foretages ved anskaffelse af nye systemer, men også ved større ændringer til eksisterende systemer. Det kan ske, at systemet grundet ændringerne skifter klassifikation og/eller betydning.</t>
    </r>
  </si>
  <si>
    <t>Hvis projektet ikke har haft en foranalyse skal Gate1 tjekliste inddrages i Gategodkendelsen</t>
  </si>
  <si>
    <t>Er der udpeget en Systemejer?</t>
  </si>
  <si>
    <t>Er der udpeget en Systemansvarlig?</t>
  </si>
  <si>
    <t xml:space="preserve">Er der gennemført review/godkendelse af målarkitektur versuib 2 ved Arkitekturkoordinering, Arkitekturudvalg eller Arkitekturchef? </t>
  </si>
  <si>
    <t>Er relevante forretningsbeslutninger i relation til Arkitekturleverancer forankret i forretningen? Og bakkes de op af styregruppen?</t>
  </si>
  <si>
    <t>Er der gennemført en systemklassifikation og betydningsvurdering for systemet?</t>
  </si>
  <si>
    <t>Er beslutning om valg af leverandør underbygget i kravsspecifikationen?</t>
  </si>
  <si>
    <t>Har der været overensstemmelse mellem valg af udbudsform og den gennemførte udbudsproces?</t>
  </si>
  <si>
    <t>Er der gennemført en evaluering af udbudsprocessen og den foreliggende kontrakt?</t>
  </si>
  <si>
    <t>Er der udarbejdet en teststrategi version 1? Og har denne været tænkt ind i udarbejdelse af kravsspecifikationen?</t>
  </si>
  <si>
    <t>Er der udarbejdet en implementeringsstrategi for projektet? Og har dette været tænkt ind i udbudsmaterialet og den foreliggende kontrakt?</t>
  </si>
  <si>
    <t>Har projektets prioritering ændret sig forhold til resten af projekterne i organisationen? Er det udmøntet i ændret risikoanalyse og tidsplan?</t>
  </si>
  <si>
    <t xml:space="preserve">Er  risikoanalysen opdateret med ændringer til kritiske faktorer ved gennemførelse af projektet samt mitigering af sandsynlighed/konsekvens? </t>
  </si>
  <si>
    <t>Er der dukket nye interessenter op under foranalysen, og er dissse medtaget i en opdateret interessentanalyse?</t>
  </si>
  <si>
    <t>Er projektets organisering til 'I gang' fasen på plads med navngivne ressourcer eller beskrivelse af specifikke kompetencer?</t>
  </si>
  <si>
    <t>Er det synliggjort hvilke nøgleressourcer, der skal bruges i projektets 'I gang' fase og hvilke øvrige opgaver/projekter, der kunne være konflikter med?</t>
  </si>
  <si>
    <t>Er der identificeret nye omkostninger i forbindelse med projektet, og er der lavet aftaler for hvorledes de finansieres og konteres? Er dette godkendt af styregruppen?</t>
  </si>
  <si>
    <t>Er business Case version 2 opdateret med viden fra Foranalysen? Er der evt. ændringer i forhold til ejerskab på  gevinstrealiseringen?</t>
  </si>
  <si>
    <t>Har projektets rammer ændret sig således at der er udarbejdet en PID version 2? Er tjeklisten for Rammer anvendt ved opdateringen?</t>
  </si>
  <si>
    <t>Er der ændret på minimumsleverancerne, er disse så beskrevet i PID, med henblik på godkendelse i PFU?</t>
  </si>
  <si>
    <t>Har Foranalysen medført ændringer til Scope, slutdato eller arkitektur skal der udarbejdes en ændringsanmodning, som skal godkendes i PFU</t>
  </si>
  <si>
    <t>Er der bestilt tid ved PFU til metodemæssig godkendelse af PID version 2, inden den skal godkendes ved styregruppen?</t>
  </si>
  <si>
    <t>Er der behov for ændring i styregruppens sammensætning til 'I gang' fasen? Er der truffet aftaler herom med nye styregruppemedlemmer og den nuværende styregruppe?</t>
  </si>
  <si>
    <t>Er der planlagt gategodkendelse i styregruppen og har styregruppen et tilstrækkeligt beslutningsgrundlag?</t>
  </si>
  <si>
    <t>Emne: Gate2 godkendelse</t>
  </si>
  <si>
    <r>
      <t xml:space="preserve">Anbefalinger til god praksis:
</t>
    </r>
    <r>
      <rPr>
        <sz val="11"/>
        <rFont val="Calibri"/>
        <family val="2"/>
        <scheme val="minor"/>
      </rPr>
      <t>- For at kunne få en Gate2 godkendelse skal minimumskrav til leverancen være opfyldt. Hvis nogle minimumsleverancer ikke er relevante for projektet skal dette være beskrevet som afvigelser fra projektmodellen og metodemæssigt godkendt af PFU.</t>
    </r>
    <r>
      <rPr>
        <b/>
        <sz val="11"/>
        <rFont val="Calibri"/>
        <family val="2"/>
        <scheme val="minor"/>
      </rPr>
      <t xml:space="preserve">
</t>
    </r>
    <r>
      <rPr>
        <sz val="11"/>
        <rFont val="Calibri"/>
        <family val="2"/>
        <scheme val="minor"/>
      </rPr>
      <t>- Godkendelse af faseovergangen sigter desuden på en fornyet gennemgang af rammer og projektgrundlag, som kan have ændret sig som følge af Foranalysen. På den baggrund skal der tages aktivt stilling til projektets fortsatte eksistens og prioritering.</t>
    </r>
  </si>
  <si>
    <t>Overholdes projektmodellens krav til minimumsleverancer for Foranalyse?</t>
  </si>
  <si>
    <t>Er PID version 2 metodemæssigt godkendt ved PFU?</t>
  </si>
  <si>
    <t>Er evt. ændringsanmodninger vedr. projektets scope, slutdato eller arkitektur godkendt ved PFU?</t>
  </si>
  <si>
    <t>Kan styregruppen stå inde for, at de generelle leverancer, der er beskrevet i projektmodellen, løbende er godkendt? Således at der foreligger Målarkitektur, og arkitekturleverancer i en version2, systemklassifikation og betydningsvurdering?</t>
  </si>
  <si>
    <t>Foreligger der arkitekturleverancer på det niveau der var aftalt ved fasens begyndelse og er disse godkendt i relevante fora?</t>
  </si>
  <si>
    <t>Kan alle i styregruppen tilslutte sig foranalysens leverancer eksempelvis kravspecifikationen? 
Hvor er der eventuelt uenigheder og hvordan er beslutningen truffet?</t>
  </si>
  <si>
    <t xml:space="preserve">Kan styregruppen godkende de udarbejdede strategier for det fortsatte projektforløb: teststrategi, strategi for udfasning af systemer, en systemforvaltningsstrategi og en implementeringsstrategi. </t>
  </si>
  <si>
    <t xml:space="preserve">Kan styregruppen godkende resultatet af udbudsprocessen: den foreliggende kontrakt og leverandørvalg? </t>
  </si>
  <si>
    <t>Er der alternative leverandører til udbudet? Hvis ja, hvilke konsekvenser for projektet, ville det have at vælge en af de andre udbydere?</t>
  </si>
  <si>
    <t>Kan styregruppen godkende den foreliggende tidsplan samt milepælsplan?</t>
  </si>
  <si>
    <t>Kan styregruppen godkende den beskrevne projektorganisering for 'I gang' fasen i forhold til målopfyldelse?</t>
  </si>
  <si>
    <t xml:space="preserve">Er der ændringer til finansieringsaftale som styregruppen kan stå inde for? </t>
  </si>
  <si>
    <t>Er styregruppen bekendt med de væsentligste risici - samt ansvarsplacering for handlinger, der kan minimere sandsynlighed og konsekvens?</t>
  </si>
  <si>
    <t>Er businesscasen opdateret og godkendt af styregruppen? Er der taget aktivt stilling til projektets fortsatte eksistens og prioritering?</t>
  </si>
  <si>
    <t>Hvis der er planlagt ændringer til styregruppens sammensætning i 'I gang' fasen - er dette så godkendt af den siddende styregruppe?</t>
  </si>
  <si>
    <t>Kan styregruppen stå inde for det samlede projekt og være gode ambasadører for det?</t>
  </si>
  <si>
    <t>Kan styregruppen godkende faseovergang og igangsætning af 'I gang' fasen</t>
  </si>
  <si>
    <t>Tjekliste for I gang - version 1</t>
  </si>
  <si>
    <t>I 'I gang' fasen gennemføres detailplanlægning med leverancenedbrydning og aktiviteter og leverancer gennemføres.
Fasen dækker perioden fra underskrivning af kontrakt gennem alle aktiviteter frem til at der kan 'trykkes på knappen' for den første ibrugtagning, herunder også teknisk igangsætning.
Der er oprettet selvstændige tjeklister for særlige emner, der kan kræve stort fokus på gennemførelsen for at sikre grundlaget for en hensigtsmæssig idriftssættelse i næste fase: Indkøring:
- Test
- Pilot
- forandringsledelse</t>
  </si>
  <si>
    <t xml:space="preserve">Løsningsarkitekt: </t>
  </si>
  <si>
    <t>Emne: Planlægning</t>
  </si>
  <si>
    <r>
      <rPr>
        <b/>
        <sz val="11"/>
        <rFont val="Calibri"/>
        <family val="2"/>
        <scheme val="minor"/>
      </rPr>
      <t>Anbefalinger til god praksis:</t>
    </r>
    <r>
      <rPr>
        <sz val="11"/>
        <rFont val="Calibri"/>
        <family val="2"/>
        <scheme val="minor"/>
      </rPr>
      <t xml:space="preserve">
- Ved nedbrydning af projektets overordnede tids- og mileplænsplan tages udgangspunkt i metoder og strategier der blev besluttet i foranalysen og godkendt i Gate2. 
-Tænk tidligt over alle de forskellige delplaner: Begynd implementeringsplanen tidligt. Det kan give input til både kommunikationsplan og udviklingsplan. Det vil også være en anledning til at inddrage alle ressourcer i projektet, selvom deres arbejdsindsats først er relevant senere i projektet.
- Projektplaner skal betragtes som et 'work in progress' gennem hele gennemførelsesfasen. Det anbefales derfor løbende at tilpasse planen, og lade projektgruppen, styregruppen og andre interessenter reviewe ændringerne.  Ændringer til planen som påvirker slutdato, arkitektur eller scope - skal formuleres i en ændringsanmodning og godkendes ved PFU/LEA
- Inddrag forvaltningsorganisationen i videst mulige omfang i planlægningen, således at overlevering til forvaltning sker efter gensidig aftale og ikke som et Big Bang.</t>
    </r>
  </si>
  <si>
    <t>Bør der planlægges en evaluering af foranalysen m.h.p erfaringsopsamling på bl.a udbudsprocessen?</t>
  </si>
  <si>
    <t>Er der lagt aktiviteter ind i planen, der sikrer et godt samarbejde med leverandøren. Eksempelvis workshops der fokuserer på fælles sprog eller kickoff der fokuserer på fælles opgave.</t>
  </si>
  <si>
    <t>Er der fokus på den kritiske vej i planen, og påvirkninger, der påvirker den kritiske vej?</t>
  </si>
  <si>
    <t>Er tidsplanen nedbrudt i aktiviteter med angivne ansvarlige?</t>
  </si>
  <si>
    <t>Er aktivteterne opgavenedbrudt og estimeret i samarbejde med de udførende projektdeltagere?</t>
  </si>
  <si>
    <t>Hænger planlægningen sammen med ressourcetildelingen til projektet?</t>
  </si>
  <si>
    <t>Er der behov for/planlagt undervisning i for deltagerne i den udviklingsmodel der anvendes i projektet?</t>
  </si>
  <si>
    <t>Er de rigtige interessenter fra såvel forretning som it og drift udpeget til deltagelse i design workshops?</t>
  </si>
  <si>
    <t>Er relevante deltagere fra forvaltningsorganisationen allokeret og aktive i projektet?</t>
  </si>
  <si>
    <t>Sikrer planen, at der tages fat i de sværeste/mest usikre områder tidligt i projektet?</t>
  </si>
  <si>
    <t>Er der planlagt kodereview eller andre kvalitetsaktiviteter ift. Design og udvikling?</t>
  </si>
  <si>
    <t>Er der buffer i planen for udviklingsaktiviteter i forhold til teststart (så test ikke forsinkes ved mindre forsinkelse af udviklingsaktiviteter)</t>
  </si>
  <si>
    <t>Er der afsat tid til og udarbejdet retningslinjer for brugervenligheds-/usability test?</t>
  </si>
  <si>
    <t>Er der lagt en implementeringsplan med udgangspunkt i den godkendte implementeringsstrategi fra Foranalysen?</t>
  </si>
  <si>
    <t>Er der udarbejdet en kommunikations- og uddannelsesplan som en del af implementeringsplanen?</t>
  </si>
  <si>
    <t>Er der lagt en plan for overdragelse til forvaltningsorganisationen?</t>
  </si>
  <si>
    <t>Er der lagt en Go-Live plan</t>
  </si>
  <si>
    <t>Er der planlagt et pilotforløb som en del af projektet?(se fanen Pilot for yderligere tjekspørgsmål)</t>
  </si>
  <si>
    <t>Er der lagt en plan for udfasning/dataopbevaring af afløste systemer/data der ikke konverteres med i ny løsning.</t>
  </si>
  <si>
    <t>Emne: Kontrakt og Leverandør</t>
  </si>
  <si>
    <r>
      <t xml:space="preserve">Anbefalinger til god praksis:
</t>
    </r>
    <r>
      <rPr>
        <sz val="11"/>
        <rFont val="Calibri"/>
        <family val="2"/>
        <scheme val="minor"/>
      </rPr>
      <t>- Gennemgå  kontraktens hovedlinjer/krav på et fælles møde med projektgruppe fra både kunde og leverandør for at sikre fælles mål og forståelse for processen.
- Sørg for at kontraktens indhold og krav er operationaliseret i form af interne arbejdsgange og ansvarslacering (kan f.eks. samles i en den kommende systemforvaltningsaftale)
- Projektet øger chancen for succes, hvis gode operationelle arbejdsprocesser og metoder er aftalt og indarbejdet i projektet og kontrakten derfor prinicipielt er 'overflødig' i dagligdagen.
- Afklar med styregruppen, hvad deres rolle skal være i samarbejdet med leverandøren, så samarbejdet forankres i ledelsen. Større åbenhed fra kundesiden giver typisk også større åbenhed fra leverandørens side. 
- Opnå et samarbejde, hvor der styres efter fælles mål og efter de vigtigste forretningsmæssige behov. Aftal hvordan I gensidigt holder hinanden informeret om status, risici, beslutninger mv.</t>
    </r>
  </si>
  <si>
    <t>Er der aftalt spilleregler for statusmøder med leverandøren, som sikrer at de bliver værdiskabende for begge parter</t>
  </si>
  <si>
    <t>Har projektet aftalt eller gennemført aktiviteter der styrker samarbejdet på tværs og oplevelsen af at være fælles om målet?</t>
  </si>
  <si>
    <t>Er der afholdt kick off møde med leverandøren, hvor man sammen har gennemgået hovedlinjerne/kravene i kontrakten for at sikre fælles forståelse, herunder forståelse af krav til gevinstrealisering?</t>
  </si>
  <si>
    <t>Hvis AU har flere igangværende projekter med samme leverandør, er der aftalt tværgående opfølgning?</t>
  </si>
  <si>
    <t>Er alle kontraktens krav til projektets interne organisering og rapportering adresseret i projektorganiseringen?</t>
  </si>
  <si>
    <t>Er en proces for eskalering afeventruelle kontrakmæssige issues i løbet af I gang fasen etableret?</t>
  </si>
  <si>
    <t>Er kontraktens leverance- og kvalitetskrav indarbejdet i leveranceplanen?</t>
  </si>
  <si>
    <t>Emne: Sikkerhed</t>
  </si>
  <si>
    <r>
      <rPr>
        <b/>
        <sz val="11"/>
        <rFont val="Calibri"/>
        <family val="2"/>
        <scheme val="minor"/>
      </rPr>
      <t>Anbefalinger til god praksis:</t>
    </r>
    <r>
      <rPr>
        <sz val="11"/>
        <rFont val="Calibri"/>
        <family val="2"/>
        <scheme val="minor"/>
      </rPr>
      <t xml:space="preserve">
- For nogle projekter kan det være en fordel at udpege en som får rollen som sikkerhedsansvarlig og samtidig definere hvilke opgaver det forventes vedkommende løber med. Eksempler kunne være: Juridiske spørgsmål rejst af arkitekten, GDPR spørgsmål, sikring af overholdelse af ISO27001, gennemførelse af betydningsvurdering og systemklassifikation ved ændringer, udarbejdelse af beredskabsplan m.m.
</t>
    </r>
  </si>
  <si>
    <t xml:space="preserve">Er der behov for en sikkerhedsansvarlig i projektet?
</t>
  </si>
  <si>
    <t>Er der udarbejdet en beredskabsplan for systemet?
Tager beredskabsplanen højde for både teknik og forretningsgange, eksempelvis håndtering af kommunikation til interessenter, presse, ledelse med flere?</t>
  </si>
  <si>
    <t>Er der taget stilling til særlige forholdsregler for mobile enheder som telefoner, tablets m.v.?</t>
  </si>
  <si>
    <t>Er der overvejet 2-faktorvalidering?</t>
  </si>
  <si>
    <t>Er der taget beslutning om behovet for geografisk redundans.</t>
  </si>
  <si>
    <t>Er resultatet fra systemklassifikation og betydningsvurdering indarbejdet i planen for gennemførelsesfasen?</t>
  </si>
  <si>
    <t>Er informationssikkerhedshåndbogens krav tænkt ind i løsningen?</t>
  </si>
  <si>
    <t xml:space="preserve">Er der lavet aftaler om data og adgange i miljøer ud over produktionsmiljøet? Eksempelvis uddannelsemiljø, sandkasse, præprod m.m.
Er der data i disse miljøer, som ikke må opbevares i længere tid og hvordan håndteres det?
Har leverandøren adgang? Har AU IT? Har kursisterne?
</t>
  </si>
  <si>
    <t>Er konsulenterne gjort bekendt med krav og procedurer for sikker udvikling ?</t>
  </si>
  <si>
    <t>Emne: Implementeringsplan</t>
  </si>
  <si>
    <t>Anbefalinger til god praksis:
-  Implementeringsstrategien skal være besluttet i løbet af foranalysen og danner grundlag for implementeringsplanen.
- Genovervej implementerings- og udrulningsstragien når implementeringsplanen skal lægges med inddragelse af de erfaringer og ny viden der er opstået siden den blev udarbejdet. 
- Udarbejd en detaljeret plan for impelmenteringen herunder ressourceestimat. Sammensæt evt. udrulningsteams og overvej om projektorganisationen skal skifte karakter (f.eks. fra funktionel organisering til udrulningsorganisering)
- Sørg for at der bliver indarbejdet go-nogo beslutningspunkter undervejs i idriftsættelsen
- Der bør være en fall back plan. Hvad gøres hvis funktionalitet ikke virker eller ikke kan anvendes? Hvad gøres hvis databasen bliver ødelagt? Fall back planen skal afspejle risikovurderingen for selve idriftssættelsen og den skal defineres for hvert go-nogo tidspunkt i idriftsættelsen.
- Planlæg gerne med løbende leverancer og overvej om enkeltdele kan lægges i drift uden at forstyrre brugerne.
-  Hvis der i forbindelse med implementeringen ændres på tekst, der forekommer på fysiske produkter, eksempelvis print, skilte,  eller andet, skal der tages højde for indsamlingen af gammelt materiale.
-  Hvis der planlægges med en trinvis implementering hvor det er nødvendigt med mellemliggende udvikling eller tekniske opdateringer i løbet af implementeringen, skal implementeringsplanen tage højde for information til de områder der allerede er i gang med at bruge systemet og processerne.
- En TopTask undersøgelse kan danne grundlag for at vurdere hvilke funktionaliteter, der skal være fremtrædende og have størst fokus i implementeringsplanen. Det er en disciplin UX kompetencer kan hjælpe med.</t>
  </si>
  <si>
    <t>Er der udarbejdet en implementeringsstrategi? Hvad taler for/imod big bang, inkrementel implementering af funktionalitet, trinvis implementering i dele af organisationen, pilotimplementering etc?</t>
  </si>
  <si>
    <t>Er der hændelser i projektet, som indikerer, at implementeringsstrageien bør genovervejes? F.eks. Kan mange alvorlige fejl sent i projektet indikere et umodent produkt, som det vil være risikabelt at implementere i et big bang, hvor der måske bør vælges et pilotprojekt</t>
  </si>
  <si>
    <t>Er der beskrevet en implementeringsplan som både indeholder den tekniske igangsætning og planen for den organisatoriske ibrugtagning?</t>
  </si>
  <si>
    <t>Er alle relevante interessenter blevet hørt og har reviewet implementeringsplanen?</t>
  </si>
  <si>
    <t>Er der i implementeringsplanen taget stilling til paralleldrift i en periode frem til "Point of no return"?</t>
  </si>
  <si>
    <t>Beskriver implementeringsplanen aftaler om leverandørens rolle undervejs i implementeringen? 
Er det tydeligt hvilke opgaver der ligger hos leverandøren, AU IT og brugerorganisationen? 
Er der etableret en kommunikationsstruktur mellem parterne undervejs i go-live planen?
Er leverandøren inddraget i planen og har comittet sig til sin del?</t>
  </si>
  <si>
    <t>Er ressourcer allokeret og detailbudget for ressourcer til implementering udarbejdet?</t>
  </si>
  <si>
    <t>Er det defineret hvilke rettigheder de enkelte personer, der deltager i implementeringen skal have, herunder hvad leverandøren må på produktionssystemet?</t>
  </si>
  <si>
    <t>Er pilotimplementeringen evalueret og relevante resultater indarbejdet i implementeringsplanen og Go Live planen?</t>
  </si>
  <si>
    <t>Er der udarbejdet et overblik over hvilke processer, som bliver berørt af implementeringen?
Er der opstået nye eller ændrede processer som er beskrevet?</t>
  </si>
  <si>
    <t>Flyttes opgaver organisatorisk via implementeringen af det nye system og/eller proces? Hvis ansvar for opgaver flyttes fra en enhed til en anden, skal det rejses tidligt ift. ressourcebemanding og økonomi.</t>
  </si>
  <si>
    <t>Er der lavet konkrete aftaler med modtagerorganisationen om uddannelse og implementering?</t>
  </si>
  <si>
    <t>Er det overvejet om der skal sammensættes et udrulningsteam som kan hjælpe på tværs af organisering?</t>
  </si>
  <si>
    <t>Er der taget stilling til om der er behov for en plan for forandringsledelse i forbindelse med implementering af løsningen? (se selvstændig tjekliste)</t>
  </si>
  <si>
    <t>Er der taget stilling til hvad der kan gå galt i forbindelse med den tekniske implementering?
Har denne risikovuurdering medtaget integrerende systemer?
Har man genbesøgt interessentanalysen, risikologgen og issueloggen for at se om der er noget som kan give en "early warning"?
Er der overvejet risikominimerende/afbødende handlinger?</t>
  </si>
  <si>
    <t>Er der planlagt go-nogo beslutningspunkter undervejs i den tekniske idriftsættelse?
Er de relevante beslutningstagere taget i ed på at de kan stille op på disse tidspunkter?
Er der aftalt et endeligt "Point of no return" hvorfra der ikke længere kan rulles tilbage?
Er kriterierne for go-nogo beslutningerne klare og er beslutningskompetencen entydigt placeret?</t>
  </si>
  <si>
    <t>Er der formuleret fall back plan for den tekniske idriftsættelse?
Indeholder fallbackplanen en kommunikationsplan der både håndterer projektinteressenterne og brugerne?</t>
  </si>
  <si>
    <t>Er der en plan for gennemførelse af datakonvertering, manuel såvel som automatisk?
Er der taget stilling til hvad der skal ske med data som ikke konverteres? Skal de arkiveres eller slettes?</t>
  </si>
  <si>
    <t>Er der formuleret en fall back plan for datakonverteringen?</t>
  </si>
  <si>
    <t>Er der gennemført tilfredsstillende stresstest af systemet i et omfang, som sandsynliggør en tilstrækkelig god driftsperformance?</t>
  </si>
  <si>
    <t>Er der lavet aftaler med Change Manager omkring den tekniske idriftsættelse? Er det afstemt, hvem der opretter og beskriver Change? Lav gerne en aftale så tidligt som muligt, da det kan være svært at få tid i servicevinduer.</t>
  </si>
  <si>
    <t xml:space="preserve">Er der i forbindelse med den tekniske idriftsættelse lavet aftaler om tilstedeværelse eller tilrådighed hos både AU IT, leverandør og i brugerorganisationen? </t>
  </si>
  <si>
    <t>Er der defineret testcases som gennemføres i produktion eventuelt ved at nogen har "gemt" data til indtastning, så de kan tastes i forbindelse med verifikationen af at produktionsmiljøet virker</t>
  </si>
  <si>
    <t>Er der defineret data til produktionskontrol, eksempelvis lister der kan køres i både det gamle og nye system for at verificere datakonvertering.</t>
  </si>
  <si>
    <t>Er der lavet en "Go-live" plan eventuelt med en detaljeret drejebog for den tekniske idriftsættelse?
Indeholder go-live planen beskrivelser af eventuelt manuelle registreringskrav i perioden frem til "Point of no return" således at HVIS der foretages en fall back, kan data tastet fra go-live til fallback genskabes.</t>
  </si>
  <si>
    <t>Er ekstern leverandør inddraget i udarbejdelse af Go Live planen, og er det tydeligt hvem der har ansvar for hvilke opgaver og problemer der skal håndteres? Er der udarbejdet en fælles drejebog?</t>
  </si>
  <si>
    <t>Findes der en plan for- og aftaler om håndtering af supportbehovet den første tid efter go-live.</t>
  </si>
  <si>
    <t>Er der udarbejdet vejledninger og har it-supporten og brugerorganisationen været involveret i udarbejdelsen?</t>
  </si>
  <si>
    <t>Er det besluttet hvornår systemet opdateres i systemlisten? Det er systemejers ansvar, men hvem gør det? Tidspunktet er bestemmende for hvornår det indgår i CM-processen og bliver en del af serviceinfo.</t>
  </si>
  <si>
    <t>Er der taget stilling til hvilke data der skal være i uddannelsesmiljøet og hvordan kursisterne får adgang til de enkelte dele af løsningen?
Er der taget stilling til underviserens adgang?</t>
  </si>
  <si>
    <r>
      <t xml:space="preserve">Anbefalinger til god praksis:
</t>
    </r>
    <r>
      <rPr>
        <sz val="11"/>
        <rFont val="Calibri"/>
        <family val="2"/>
        <scheme val="minor"/>
      </rPr>
      <t>- Planlæg Styregruppemøderne som en del af tidsplanen, så styregruppen jævnligt får lejlighed til at drøfte sammenhæng mellem projektets fremdrift og rammer og påvirkninger. 
- Udskyd ikke information om risici eller kriser til det brænder på. Sørg for at styregruppen aktivt tager stilling til ændringer i risikoanalysen løbende.
- Planlæg beslutninger vedr. minimumsleverancer, som skal godkendes løbende igennem fasen, for at kunne få en Gate3 godkendelse inden første idriftsættelse.
- Projektleder skal ikke sikre at styregruppen træffer 'rigtige' beslutninger, men at de træffer deres beslutning på et fuldt oplyst grundlag</t>
    </r>
  </si>
  <si>
    <t>Er alle styregruppemedlemmer fortsat committet til deres rolle i styregruppen</t>
  </si>
  <si>
    <t>Er der brug for revision af 'styregruppeaftalen'?</t>
  </si>
  <si>
    <t>Er styregruppen løbende velinformeret om projektets status og nødvendige beslutninger i forhold til projektets fremdrift?</t>
  </si>
  <si>
    <t>Overholdes ansvarstildelingen for håndtering af projektets risici i styregruppen, eller er der brug for en gennemgang af risikoanalysen og konsekvenserne ved højrisici?</t>
  </si>
  <si>
    <t>Har styregruppen taget stilling til/deltaget i milepælsfejringer i projektet?</t>
  </si>
  <si>
    <t>Tager styregruppen løbende stilling til minimumsleverancer, som skal godkendes i styregruppen?</t>
  </si>
  <si>
    <t>Er implementeringsstrategi og -plan gennemgået med styregruppen og forstår de deres rolle ifm implementeringen?</t>
  </si>
  <si>
    <t>Er det overvejet om der er brug for en ændret sammensætning af styregruppen i gennemførelsesfasen?</t>
  </si>
  <si>
    <t xml:space="preserve">Testtjeklisten indeholder ikke værktøjer til at gennemføre de leverancer, der indgår i test. Testtjeklisten er i sig selv et værktøj til projektlederen i AU IT. Den skal hjælpe til at komme hele vejen rundt om testen. Ikke alle spørgsmål vil være relevante i det enkelte projekt. I så fald springes de blot over. 
Testtjeklisten kan også bruges som inspiration til design af forvaltningsorganisationen. Hvordan skal test gennemføres og hvilke miljøer skal være til rådighed hvordan?
</t>
  </si>
  <si>
    <t>Emne: Teststrategi</t>
  </si>
  <si>
    <r>
      <t xml:space="preserve">Anbefalinger til god praksis:
Teststrategien skal bla. benyttes af projektet til dialog med ledelsen og styregruppen om ressourcesikring, ambitionsniveau mm. for test-arbejdet i det konkrete projekt. Teststrategien er testarbejdets "PID"
- </t>
    </r>
    <r>
      <rPr>
        <sz val="12"/>
        <color theme="1"/>
        <rFont val="Calibri"/>
        <family val="2"/>
        <scheme val="minor"/>
      </rPr>
      <t xml:space="preserve">Udarbejd første udkast til teststrategi allerede når kravspecifikationen foreligger. Færdiggør strategien i starten af gennemførelsesfasen som en del af planlægningsarbejdet.
- Teststrategien skal beskrive omfanget af den test der skal gennemføres. Hvilke typer af tests  der skal gennemføres, hvor mange testmiljøer der er brug for, hvordan det skal organiseres, hvordan der rapporteres, og hvordan fejlhåndtering foretages. Teststrategien skal også beskrive ambitionsniveauet for eksempelvis datagrundlaget, og hvor langt ud i hjørnerne man ønsker at nå. Hvor stor en risiko vil systemejer løbe i forhold til den store arbejdsindsats der skal til i en test?
- Det vil være en fordel, hvis testroller udnævnes allerede i forbindelse med teststrategien så deltagerne kan bruge udarbejdelsen af teststrategien og den efterfølgende planlægning til at komme ind under huden på kravspecifikationen.
</t>
    </r>
    <r>
      <rPr>
        <sz val="12"/>
        <rFont val="Calibri"/>
        <family val="2"/>
        <scheme val="minor"/>
      </rPr>
      <t>-  I forhold til systemer, der indeholder følsomme/fortrolige data, skal strategien overveje og sikre at datasikkerheden ikke kompromitteres. Der kan være mange, der har adgang til et testsystem og sikkerheden er ikke nødvendigvis den samme som på et produktionssystem. Det vil derfor nogle gange være nødvendigt at arbejde på genererede data frem for produktionsdata. Arbejdes der på "rigtige data" skal det sikres at datasamlingsansvarlige for alle de datasamlinger, der er inddraget i testen, har godkendt strategien.</t>
    </r>
    <r>
      <rPr>
        <sz val="12"/>
        <color theme="1"/>
        <rFont val="Calibri"/>
        <family val="2"/>
        <scheme val="minor"/>
      </rPr>
      <t xml:space="preserve">
- Beskriv i strategien hvordan der planlægges test. Eksempelvis 3 testcase-gennemløb, så der er tid til at fejlrette, inden systemet skal i produktion, eller planlægning med løbende fejlrettelse og gentest. De to strategier stiller forskellige krav til ressourceallokering.</t>
    </r>
    <r>
      <rPr>
        <b/>
        <sz val="12"/>
        <color theme="1"/>
        <rFont val="Calibri"/>
        <family val="2"/>
        <scheme val="minor"/>
      </rPr>
      <t xml:space="preserve">
</t>
    </r>
    <r>
      <rPr>
        <sz val="12"/>
        <color theme="1"/>
        <rFont val="Calibri"/>
        <family val="2"/>
        <scheme val="minor"/>
      </rPr>
      <t>- Såfremt projektet er agilt, skal testen tilpasses de udvalgte sprints, og generelt skal testberedskabet være der under hele forløbet.
- Overvej i forbindelse med "Moment of truth" om det er de rigtige medier, testområder, slutbrugere m.m. der er defineret i teststrategien. Hvis det hele står og falder med den studerendes oplevelse, hvordan skal de studerende så repræsenteres i testorganiseringen? 
- Tag en snak med systemejer/projektejer omkring ambitionsniveauet for testspecifikationer. I den ene yderlighed er der usecases på alt, i den anden yderlighed tester man på må og få ud fra den sunde fornuft. Hvor ligger dette projekt, og hvad er det der laves beskrivelser for?
- Overvej om det kunne være en fordel for den efterfølgende driftssituation at teste håndteringen af undtagelsessituationer og nedbrud, og dokumentere hvorledes de supporteres. Eksempelvis en integration, som ikke virker. Det vil give en håndbog over "Hvis denne situation opstår-så gør man således".
- Overvej om "Go-Live" situationen skal testes særskilt til slut, således at testmiljøet nulstilles og deployment, datapopulation, konvertering m.v. testes i sammenhæng for at simulere produktionstilstanden.
- Overvej om der er behov for test i produktion, enten undervejs eller i forbindelse med go-live.
- Vurder testens omfang og gå i gang med testplanlægning og testaktiviteter så tidligt som muligt.</t>
    </r>
  </si>
  <si>
    <t>Er der udarbejdet en kravsspecifikation, på et niveau hvor hvert krav er testbart?</t>
  </si>
  <si>
    <t>Er der udarbejdet en teststrategi?</t>
  </si>
  <si>
    <t>Har teststrategien taget stilling til hvorledes man vil sikre sammenhængen mellem krav, design og test? Er alle områder af kravsspecifikationen dækket af strategien?</t>
  </si>
  <si>
    <t>Var der områder i kravsspecifikationen, som var vanskelige at beskrive/definere, eksempelvis funktionsadskillelse, behov for søgemuligheder eller andet? Hvis ja er der så behov for særligt fokus på disse områder i forbindelse med teststrategien?</t>
  </si>
  <si>
    <t>Inddrager teststrategien læringspunkter fra tidligere test?</t>
  </si>
  <si>
    <t>Tager teststrategien stilling til om der skal testes på "rigtige produktionsdata" eller genererede data?</t>
  </si>
  <si>
    <t>Beskriver teststrategien hvilke medier der skal testes på, eksempelvis, PC, MAC, Tablet, Printermærker, skærmstørrelser eller andet?</t>
  </si>
  <si>
    <t>Beskriver teststrategien hvilke softwareversioner der skal testes på eksempelvis browser og/eller Java versioner, STADS-release og patches, ADOBE reader version, IDM-patch etc. Tænk både på systemer og servere, der er involveret i testen og det software der findes på brugernes medier.</t>
  </si>
  <si>
    <t>Har teststrategien taget stilling til brugen af agile testprincipper? Er de i givet fald beskrevne og kommunikerbare?</t>
  </si>
  <si>
    <t>Har teststrategien taget højde for risikovillighed og specifikke risici identificeret i projektets risikolog?</t>
  </si>
  <si>
    <t>Er der en strategi for testmiljøer? 
Skal/kan de virtualiseres? 
Hvor mange testmiljøer skal benyttes, eksempelvis særskilt udviklingstest, præ Prod, integrationstest, eller blot et testmiljø til det hele?</t>
  </si>
  <si>
    <t>Er det beskrevet hvad der skal til for at det er "godt nok"? Eksempelvis en 80-20 regel eller 99% eller "betalingsmodulet skal være testet i alle tænkelige situationer uden fejl, mens øvrige moduler kan have en fejltolerance" eller…</t>
  </si>
  <si>
    <t>Beskriver teststrategien hvilke testspecifikationer, der skal udarbejdes, (eksempelvis testcases/usecases), på hvilket detaljeringsniveau og for hvilke områder?</t>
  </si>
  <si>
    <t>Er der taget stilling til hvorledes "Moments of truth" påvirker teststrategien?</t>
  </si>
  <si>
    <t>Har teststrategien beskrevet hvorledes man vil håndtere situationer, hvor brugerne ikke er enige?</t>
  </si>
  <si>
    <t>Har teststrategien beskrevet hvorledes man vil håndtere fejl, som testdeltagerne opdager, der ikke er relaterede til denne test?</t>
  </si>
  <si>
    <t>Fremgår det af teststrategien hvilke forskellige typer af test der skal gennemføres eksempelvis i form af en visualiseret "V-model" for test? Eksempler på områder kan være:
- Test af brugervenlighed
- Stresstest
- Performancetest
- Sikkerhedstests
- Nedbrudsituationer
- Driftsrutiner
- Integrationstest
- Regressionstest
- Kodereview/test
- Releasetest/idriftsættelsestest
- Komponenttest
- Unittest
- Modultest
- Systemtest
- Konverteringstest
- Procestest
- E2E test
- Test i produktion</t>
  </si>
  <si>
    <t>Tager teststrategien stilling til om de udarbejdede testaktiviteter skal anvendes som værktøjer i den fremtidige forvaltningsorganisation f.eks. i forbindelse med løbende overvågning, fejlsøgning og videreudvikling?</t>
  </si>
  <si>
    <t>Er teststrategien godkendt af systemejer/styregruppe/projektejer samt af datasamlingsansvarlig for de datasamlinger, der leverer testdata?</t>
  </si>
  <si>
    <t>Emne: Klargøring til test</t>
  </si>
  <si>
    <r>
      <t xml:space="preserve">Anbefalinger til god praksis:
</t>
    </r>
    <r>
      <rPr>
        <sz val="11"/>
        <color theme="1"/>
        <rFont val="Calibri"/>
        <family val="2"/>
        <scheme val="minor"/>
      </rPr>
      <t xml:space="preserve">- Dokumentation skal ikke skrives igen, men hentes fra projektets tidligere leverancer. Eksempelvis vil der ofte være udarbejdet en komponentliste i foranalysen. Er dokumentationen ikke på plads, men skrives i forbindelse med testklargøringen, er det vigtigt at fastholde resultatet så det ikke skal skrives igen i en senere leverance.
- Inddrag brugerorganisationen aktivt i udarbejdelse af testcases- jo tættere beskrivelserne er på brugernes virkelighed, desto mere brugbar bliver testen.
- Definer hvorledes review og godkendelse af testcasene skal foregå.
- Arbejd så vidt muligt med et virkelighedsnært datasæt (f.eks. fra eksisterende produktionsmiljø) til test - det er ikke trivielt arbejde at udvælge/oprette de rigtige data.
- Hvis alle testere har adgang til alt, bliver rollestyring og rettigheder ikke testet. Dette skal sikres igennem aktiv stillingtagen til hvilke brugere der oprettes til testformål og hvordan de bruges.
- Gennemgå processernes "Moment of Truth" og sørg for at testspecifikationerne understøtter det resultat man søger at opnå. Overvej f.eks. om brugervenlighed er en ekstra vigtig parameter, om tilgængelighed er, om ...., og tjek at der testes på en måde, der kan sandsynliggøre de ønskede resultater.
- Sørg for at stressteste systemet så tidligt som muligt - mange gode systemer strander på dårlig performance og det kan ofte tage tid at fejlrette. Stresstest også til slut i testen for at sikre, der ikke er deployet komponenter, der påvirker systemets performance.
- Undervurder ikke den tid det tager at klargøre til test. Der er ofte mange involverede fra mange dele af organisationen, for at få puslespillet til at gå op. PLANLÆG I GOD TID. START AKTIVITETERNE SÅ TIDLIGT SOM MULIGT.
- Brug et system/database til at understøtte fejlrapportering og status for testspecifikationerne. Eksempelvis JIRA/CONFLUENCE.
- Kontaktpersoner for testmiljøerne fremgår af systemlisten. Hvis der mangler kontaktperson på nogle af de systemer, du skal arbejde med, så sørg for at listen opdateres når du har identificeret hvem det er.
- Testkalenderen er et antal kalendre udarbejdet i outlook som kun kan reserveres af de som er medlem af distributionslisten #AU IT Test og Udvikling driftsmeddelelser. Sørg for at kigge i den, når du planlægger test, og sørg for at opdatere den for alle de systemer du arbejder med i din test. </t>
    </r>
  </si>
  <si>
    <t>Er der udpeget en testkoordinator og er opgave/ansvarsfordelingen mellem testkoordinator og projektleder aftalt?</t>
  </si>
  <si>
    <t>Er testens aktiviteter (Styring, koordinering, design, udførelse og releasestyring) dækket af organiseringen?</t>
  </si>
  <si>
    <t>Er kontaktpersonen for de enkelte testsystemer involveret i planlægningen af testen?</t>
  </si>
  <si>
    <t>Er der gennemført en interessentanalyse for testen og er den sammenholdt med organiseringen af testteamet?</t>
  </si>
  <si>
    <t>Er systemansvarlig involveret i testarbejdet (eksempelvis ved at verificere systemoversigten, softwareversioner eller andet)?</t>
  </si>
  <si>
    <t>Er brugerorganisationen involveret i udarbejdelsen af testcases/usecases?</t>
  </si>
  <si>
    <t>Er arkitektens rolle i testarbejdet defineret?</t>
  </si>
  <si>
    <t>Er systemejers rolle i godkendelse af testcases, testresultat og anden testinvolvering beskrevet?</t>
  </si>
  <si>
    <t>Er hver testcase estimeret, med henblik på fremdriftsrapportering?</t>
  </si>
  <si>
    <t>Understøtter testplanen teststrategien og er alle elementer fra strategien medtaget i planen?</t>
  </si>
  <si>
    <t>Er der en plan for hvorledes og hvornår testmiljøet gøres klar forud for testen? Er den ressourcesikret?</t>
  </si>
  <si>
    <t>Er der buffer i planen for udviklingsaktiviteter i forhold til teststart (så test ikke forsinkes ved mindre forsinkelse af udviklingsaktiviteter)?</t>
  </si>
  <si>
    <t>Er der en buffer i testplanen i forhold til teknisk opsætning af miljøer(så test ikke forsinkes ved mindre forsinkelse af testmiljøet)?</t>
  </si>
  <si>
    <t>Er de fysiske rammer for testen planlagt, eksempelvis bookning af mødelokaler, hvor folk kan sidde samlet, fremskafning af udstyr til at teste på (eksempelvis forskellige mobiltelefonmærker), telefonliste/mailingliste over deltagerne hvis de skal klarmelde til hinanden undervejs i testen etc.</t>
  </si>
  <si>
    <t>Er stresstest/performancetest/svartidstest lagt både i starten og som det sidste i testforløbet? Er der taget stilling til hvordan man vil teste?</t>
  </si>
  <si>
    <t>Er der planlagt aktiviteter til at teste at testmiljøet fungerer teknisk med adgange, korrekte softwareversioner, korrekte testdata m.v.?</t>
  </si>
  <si>
    <t>Er der lagt tid ind i planen til udarbejdelse af en testrapport og godkendelse af testresultatet?</t>
  </si>
  <si>
    <t>Er der i planen lagt aktiviteter til at konsistenstjekke data undervejs, så der ikke testes på et forkert grundlag?</t>
  </si>
  <si>
    <t>Er testcases fordelt på ressourcer og dage, på en måde så alle er klar over hvad de skal gøre hvornår?</t>
  </si>
  <si>
    <t>Er testaktiviteterne estimeret på et niveau, der kan danne grundlag for ressourcesikring?</t>
  </si>
  <si>
    <t>Er testplanen ressourcesikret både indenfor og udenfor AU IT?</t>
  </si>
  <si>
    <r>
      <t xml:space="preserve">Er der sket ressourcesikring af de personer, som skal bidrage til klargøring, population, nulstilling, konsistenstjek m.v. i løbet af testperioden? </t>
    </r>
    <r>
      <rPr>
        <sz val="11"/>
        <color rgb="FFFF0000"/>
        <rFont val="Calibri"/>
        <family val="2"/>
        <scheme val="minor"/>
      </rPr>
      <t>Er der afsat udviklingsressourcer til eventuel fejlretning?</t>
    </r>
  </si>
  <si>
    <t>Er testkalenderen udfyldt med ønsket testperiode?</t>
  </si>
  <si>
    <t>Er der lavet en oversigt over alle de testcases der skal gennemløbes? Er sammenhængen til krav og design tydelig?</t>
  </si>
  <si>
    <t>Er testcasene reviewet op mod kravspecifikationen, for at sikre sammenhængen?</t>
  </si>
  <si>
    <t>Er alle relevante processer, herunder processer på tværs af systemer og/eller AU organisering dækket i testcasene?</t>
  </si>
  <si>
    <t>Hvordan dokumenteres testcases/usecases og deres sammenhæng til testresultater. Er det systemunderstøttet i eksempelvis JIRA?</t>
  </si>
  <si>
    <t>Er alle de testcases, der står på oversigten over testcases/usecases udarbejdet og tilgængelige der hvor de dokumenteres?
Herunder cases til:
1) Test af sikkerhed
2) Test af roller og autorisationer
3) Test af driftsrutiner som eksempelvis Backup/restore, overvågning opgradering m.m.
4) Tests til verificering af at  ISO27001 og andre myndighedskrav overholdes</t>
  </si>
  <si>
    <t>Er der opsat klare processer for fejlrapportering og -håndtering? Er beslutningsstrukturer definerede i forhold til fejlsituationer og interessenter?</t>
  </si>
  <si>
    <t>Er der taget stilling til fejltolerance i forhold til testudfaldet? Hvor mange fejl, og af hvilken type er systemejer villig til at gå i produktion med?</t>
  </si>
  <si>
    <t>Findes der en liste over alle de systemer der skal interageres med i testen? Hvordan er den verificeret?</t>
  </si>
  <si>
    <t xml:space="preserve">Er der en beskrivelse af hele testmiljøet, som også inkluderer alle de systemer der udveksles data med/integreres til? Er de tværgående processer dækket ind? </t>
  </si>
  <si>
    <t>Skal testmiljøerne deles med andre projekter eller systemforvaltning, eller har projektet eneret til miljøerne? Hvis de deles, er risici afklaret?</t>
  </si>
  <si>
    <t>Er der taget stilling til hvilke systemer der eventuelt skal stubbes?</t>
  </si>
  <si>
    <t>Er der udarbejdet en komponentliste over alle de dele der indgår i testen? Er den visualiseret?</t>
  </si>
  <si>
    <t xml:space="preserve">Er der for hver komponent i testen beskrevet:
1. Hvad komponenten gør
2. Afhængigheder til andre komponenter
3. Kan komponenten testes særskilt? Hvis nej, hvordan skal den så testes
4. Hvordan logger komponenten eventuelle fejl? Hvordan opdager man fejl?
5. Hvordan komponenten deployes til test. En tjekliste, hvad skal man være opmærksom på? 
6. Hvor mange skal involveres i deployment til test og er det de samme som ved deployment til produktion? 
7. Særlige opmærksomhedspunkter omkring f.eks. netværk, servernavne, m.m.?
8. Kan komponenten sættes i produktion – uden at forstyrre driften? </t>
  </si>
  <si>
    <t>Er alle testmiljøer tilgængelige i den rigtige version?</t>
  </si>
  <si>
    <t>Er behovet for firewallhuller/porte beskrevet i forhold til integrationer samt i forhold til hvem, der skal have adgang til hvilke dele af testmiljøet hen igennem testen? (Se også udviklingsspecifikationer)</t>
  </si>
  <si>
    <t>Er der behov for at installere komponenter i nogle af de omkringliggende systemer? Er systemansvarlig for disse systemer involveret i dette?</t>
  </si>
  <si>
    <t>Er der forbindelse mellem testsystemer/testmiljøer? Er der forbindelser, som ikke må være der, eksempelvis til produktionsmiljøer med skrive-adgang?</t>
  </si>
  <si>
    <t>Ligger testsystemerne på det rigtige logiske net - testnettet?</t>
  </si>
  <si>
    <t>Er der forskelle mellem testmiljøet og produktionsmiljøet, der skal tages hensyn til enten i testen, eller i en senere "Go-live"?</t>
  </si>
  <si>
    <t xml:space="preserve">Hvem skal have adgang til testen og med hvilke rettigheder? </t>
  </si>
  <si>
    <t>Er konsulenter og leverandører gjort bekendt med proceduren for sikker håndtering af testdata?
Hvis det er leverandøren, der skal etablere testsystem/testmiljø eller hvis de skal have adgang.
Hvis der er konsulenter, der skal have adgang til testsystemerne/testmiljøerne.</t>
  </si>
  <si>
    <t>Er der lavet en beskrivelse af hvilke data der er behov for i testen, (Fulde data eller subset af data?)hvor de skal komme fra, hvor aktuelle de skal være og hvorledes de opdateres i løbet af testperioden?</t>
  </si>
  <si>
    <t>Er der taget stilling til behovet for konsistens af testdata på tværs af systemer?</t>
  </si>
  <si>
    <t>Er der taget stilling til hvorledes data populeres første gang så de er sammenhængende/konsistente systemer imellem? Er det beskrevet hvordan man tester om sammenhængen er på plads, inden testen begynder?</t>
  </si>
  <si>
    <t>Er der foretaget en vurdering af om testene er destruktive for testmiljøet?</t>
  </si>
  <si>
    <t>Er der taget stilling til om og hvordan data og funktionalitet "nulstilles" i testmiljøet i løbet af testperioden, specielt i forhold til test i sprints?</t>
  </si>
  <si>
    <t>Er der koordineret med andre projekter som også kører test i de samme miljøer i forhold til hvorledes testdata bruges?</t>
  </si>
  <si>
    <t>Er der overvejet hvorledes automatiseret test benyttes i projektet eventuelt på tværs af platforme og processen for opfølgning og fejlretning?</t>
  </si>
  <si>
    <t>Er der taget stilling til mobilsidetestværktøjer?</t>
  </si>
  <si>
    <t>Skal der bruges URL-testværktøjer?</t>
  </si>
  <si>
    <t>Emne: Testgennemførelse</t>
  </si>
  <si>
    <r>
      <t xml:space="preserve">Anbefalinger til god praksis:
</t>
    </r>
    <r>
      <rPr>
        <sz val="11"/>
        <color theme="1"/>
        <rFont val="Calibri"/>
        <family val="2"/>
        <scheme val="minor"/>
      </rPr>
      <t>- Enhver leverance skal testes, så det sikres, at den kan det, der er aftalt, og at eventuelle fejl og mangler er kendt ved igangsætningen.
- Overvej om der som en del af uddannelsen af testgruppen skal indlægges nogle samarbejdsrelaterende aktiviteter. Skal der snakkes forventninger til hinanden, og hvordan man gør hvis forventningerne brister? Nogle af testdeltagerne er måske først lige kommet ind i projektet. Nogle har måske været med siden projektets start.
- Sørg for, som projektleder, at overvåge om testprocesserne bruges og fungerer. Er der behov for at stoppe op og få en fælles forståelse af hvordan man rapporterer fejl? Bliver registreringerne i loggen foretaget og er beskrivelserne på aftalt kvalitetsniveau? Skal der ske justeringer til planen? Fungerer samarbejdet på tværs af interesseområder (Drift, support, udvikling, brugerorganisation, projektledelse)? Er statusmøder/fremdriftsmøder sammensat fornuftigt og med de rigtige deltagere? Er kommunikationen/informationen god nok? Kan alle bruge værktøjerne, eller skal der yderligere undervisning til?</t>
    </r>
  </si>
  <si>
    <t>Er der etableret en testlog?</t>
  </si>
  <si>
    <t>Er testgruppen uddannede i testværktøjer og testprocesser?</t>
  </si>
  <si>
    <t>Har testgruppen en fælles forståelse af de end-to-end processer der er i spil, og hvorfor testen er planlagt som den er?</t>
  </si>
  <si>
    <t>Er der udarbejdet testinstrukser som beskriver hvorledes man tester og tjekker at en test gik godt? Hvordan færdigmeldes en testcase?</t>
  </si>
  <si>
    <t>Hvordan gives startskuddet til testen?</t>
  </si>
  <si>
    <t>Hvordan og hvor ofte følges der op på testen?</t>
  </si>
  <si>
    <t>Kan fejlrapporter spores til krav?</t>
  </si>
  <si>
    <t>Hvordan og hvornår udarbejdes testrapporten og af hvem?</t>
  </si>
  <si>
    <t>Bliver der afholdt statusmøder/fremdriftsmøder?</t>
  </si>
  <si>
    <t>Bliver testgruppen løbende informeret om hvordan testen forløber, på tværs af testområder og deltagere?</t>
  </si>
  <si>
    <t>Har projektleder sat milepæle ind til egen refleksion af processen i løbet af testforløbet?</t>
  </si>
  <si>
    <t>Tjekliste for Pilotforløb - version 1</t>
  </si>
  <si>
    <t xml:space="preserve">Projektet kan vælge at køre et pilotforløb som en del af igangfasen, med det formål at sikre de rette beslutninger i forhold til f.eks.:
- produktet (systemfunktionalitet)
- udrulningsprocessen (for at finpudse implementerings-/udrulningsprocessen)
Et pilotforløb kan også anvendes ifm. strategi for forandringsledelse (se særskilt tjekliste), særligt hvis der forventes stor organisatorisk modstand.
</t>
  </si>
  <si>
    <t>Emne: Pilot - generelt</t>
  </si>
  <si>
    <r>
      <t xml:space="preserve">Anbefalinger til god praksis:
Piloter er til for at gøre projektet klogere på områder der er usikkerhed om - sørg for at fokus er på netop disse usikkerhedsområder.
- </t>
    </r>
    <r>
      <rPr>
        <sz val="12"/>
        <rFont val="Calibri"/>
        <family val="2"/>
        <scheme val="minor"/>
      </rPr>
      <t>Opsæt klare succeskriterier for pilotprojektet - hvad skal lykkes, hvad skal genanvendes og hvad ønsker projektet at blive klogere på?
- Hav respekt for pilotprojektets målgruppe - hvis der indgås kompromis med kvalitet i produkter eller services skal målgruppen kunne se sig selv i argumenterne for det.
- Piloten skal ikke være for lille, ikke for stor - en pilot skal have en tilstrækkelig forretningsmæssig betydning, men også være 'håndterbar' i forhold til tid, risici og organisation.
- Afsæt tid og budget til tilpasninger efter en pilot og inden projektet fortsættes.
- Afsæt tilstrækkelig tid til læring og erfaringsopsamling undervejs i piloten. Pilotprojektet vil være det fundament, det fulde projekt bygger videre på.
- Kommunikation om piloten og det man vil opnå skal være i fokus - anvend tjeklisten for 'Styring' (kommunikation) - inddrag gerne AUs kommunikationsafdeling</t>
    </r>
  </si>
  <si>
    <t>Hvad er det vi ønsker at opnå med pilotprojektet? Er dette beskrevet og godkendt af styregruppen?</t>
  </si>
  <si>
    <t>Hvem har ejerskab af pilotprojektets løsning?</t>
  </si>
  <si>
    <t>Hvad er succeskriterierne for pilotprojektet? Og er disse målbare?</t>
  </si>
  <si>
    <t>Hvad skal der ske efter pilotprojektet? Hvordan implementeres erfaringerne fra piloten i det samlede projekt?</t>
  </si>
  <si>
    <t>Er der udarbejdet en selvstændig kommunikationsplan for piloten? (tjekliste for projektkommunikation kan anvendes hertil)</t>
  </si>
  <si>
    <t>Er der i  interessentanalysen arbejdet med at afdække 'bomber' i piloten? (enkeltpersoner/målgrupper/skjulte dagsordener) som kan blokere for processen? Indgår det i kommunikationsplanen hvordan disse håndteres?</t>
  </si>
  <si>
    <t>Hvem skal inddrages i udarbejdelsen af kommunikationsplanen - er der brug for kommunikationsafdelingen her?</t>
  </si>
  <si>
    <t>Er der i kommunikationsplan fokus på hvad man vil opnå med piloten og hvilke målgrupper der indgår i kommunikationsplanen. Herunder: Hvilket medie, hvilken frekvens og hvilket niveau skal der kommunikeres på til de forskellige målgrupper?</t>
  </si>
  <si>
    <t>Er der lavet klare aftaler med evt. ekstern leverandør om deres support/biddrag i pilotprocessen?</t>
  </si>
  <si>
    <t>Er der sikret en tilstrækkelig og evt. løbende evaluering af processen?</t>
  </si>
  <si>
    <t>Er erfaringer fra piloten indarbejdet i en opdateret risikoanalyse?</t>
  </si>
  <si>
    <t>Emne: Pilot - systemfunktionalitet</t>
  </si>
  <si>
    <r>
      <t xml:space="preserve">Anbefalinger til god praksis:
</t>
    </r>
    <r>
      <rPr>
        <sz val="11"/>
        <rFont val="Calibri"/>
        <family val="2"/>
        <scheme val="minor"/>
      </rPr>
      <t>- Vær helt klar på hvilke løsningselementer, der er usikkerhed om, så piloten anvendes til at tilpasse løsningen inden videre udrulning.
- Sørg for et godt samarbejde og involvering af ekstern leverandør i planlægningen.
- Hvis projektet har fokus på brugeroplevelser bør Minimal Viable (minimumsløsning, der arbejdes med) præsenteres med alle lag - få funktioner, der virker godt hellere end mange, der ikke er optimeret. Dette bør være en afklaring mellem UX og ansvarlig Arkitekt - så begge behov tilgodeses i planlægningen.
- en Top task undersøgese fra Brugeroplevelser kan være grundlag for at vurdere hvilke funktionaliteter, der skal være fremtrædende.</t>
    </r>
  </si>
  <si>
    <t>Er systemfunktionalitet, der indgår i piloten, udvalgt i samarbejde med relevante interessenter (systemanvarlige, procesansvarlige, slutbrugerrepræsentanter)?</t>
  </si>
  <si>
    <t>Dækker den udvalgte systemfunktionalitet bredt nok ift projektets samlede målsætning?</t>
  </si>
  <si>
    <t>Er brueroplevelser inddraget i identifikation af  funktionelle områder i systemet, der skal afprøves/tilpasses i piloten?</t>
  </si>
  <si>
    <t>Er der lavet en interessentanalyse der fokuserer på hvem, der berøres af den nye funktionalitet eller de ændrede arbejdsgange?</t>
  </si>
  <si>
    <t>Er målgruppens ledelse en del af processen og kommittet til målsætningen for piloten?</t>
  </si>
  <si>
    <t xml:space="preserve">Er deltagere i piloten udvalgt på baggrund af interessentanalysen? </t>
  </si>
  <si>
    <t>Er der udarbejdet en kommunikationsplan sammen med plan for træning og uddannelse af deltagere i piloten? (hvorfor/hvad/hvordan)</t>
  </si>
  <si>
    <t>Er der lagt en plan for at engagere deltagerne i projektet, så de føler det er relevant? Er deltagerne klar over deres rolle i piloten, og hvilken indflydelse de har på produktet?</t>
  </si>
  <si>
    <t>Er pilotdeltagerne tænkt ind i strategien for forandringsledelse, som skal engagere deltagerne og gøre dem til ambassadører for brugerne i projektet og efterfølgende ambassadører for projektet overfor brugerne?</t>
  </si>
  <si>
    <t>Er der behov for at inddrage en 'kontrolgruppe' sidst i piloten? (hvis det er en længere proces, hvor slutbrugere, der deltager i piloten bliver påvirket væk fra slutbrugerrollen)</t>
  </si>
  <si>
    <t>Er test af supportprocessen en del af pilotplanen?</t>
  </si>
  <si>
    <t>Er det sikret at der opsamles erfaringer til plan for forandringsledelse i forbindelse med indkøringsfasen?</t>
  </si>
  <si>
    <t>Emne; Pilot - implementering/udrulning</t>
  </si>
  <si>
    <r>
      <t xml:space="preserve">Anbefalinger til god praksis:
</t>
    </r>
    <r>
      <rPr>
        <sz val="11"/>
        <rFont val="Calibri"/>
        <family val="2"/>
        <scheme val="minor"/>
      </rPr>
      <t>Tag aktivt stilling til hvilken målgruppe der skal være forsøgskaniner på udrulning med baggrund i målsætningen og hvor kompleks opgaven er:
- Er formålet at skabe intern rutine i projektet, så processen og aktiviteterne er afprøvet og finpudset - vælg brugergrupper der kan opkvalificere det man ved, at man ved
- Er formålet at finde hullerne og slukke brande, inden bred udrulning - vælg brugergrupper der kan afsløre det man ved, at man ikke ved
- Er formålet at teste kompleksiteten og sikre perfekte vejledninger inden big bang - vælg brugergrupper der kan afsløre det man ikke ved, at man ikke ved</t>
    </r>
  </si>
  <si>
    <t>Er Forvaltningsorganisationen inddraget fra starten - hvor ser f.eks. driften de kritiske områder i udrulningen?</t>
  </si>
  <si>
    <t>Er der sikret et tilstrækkeligt samarbejde med Supporten inden pilotudrulning?</t>
  </si>
  <si>
    <t xml:space="preserve">Er supporten inddraget i målgruppeanalysen? </t>
  </si>
  <si>
    <t>Er supporten inddraget i udarbejdelse af installationsvejledninger/brugermanualer?</t>
  </si>
  <si>
    <t>Er der lagt tid ind løbende i piloten, til at sikre supportens feedback på brugernes henvendelser?</t>
  </si>
  <si>
    <t xml:space="preserve">Er der lagt en plan for registrering af brugernes henvendelser og incidents, der skal evalueres på? </t>
  </si>
  <si>
    <t>Er vejledningerne trykprøvet inden igangsætning på 'blanke' brugere? (dvs. brugere der ikke er involveret i projektet)</t>
  </si>
  <si>
    <t>Er installations-/brugervejledningen løbende testet op mod forskellige browsere, terminaler og mobile enheder?</t>
  </si>
  <si>
    <t>Er der aftalt support og change management på piloten? Er det projektet eller forvaltningen som løser pilotens udfordringer?</t>
  </si>
  <si>
    <t>Er der aftalt manuelle arbejdsgange for de områder, der ikke er omfattet af piloten?</t>
  </si>
  <si>
    <t>Er det tydeligt om det er et produktionsmiljø eller et skyggemiljø - piloten gennemføres i?</t>
  </si>
  <si>
    <r>
      <t xml:space="preserve">Anbefalinger til god praksis:
</t>
    </r>
    <r>
      <rPr>
        <sz val="11"/>
        <rFont val="Calibri"/>
        <family val="2"/>
        <scheme val="minor"/>
      </rPr>
      <t>En pilot har bl.a. til formål at give styregruppen et udbygget beslutningsgrundlag, for at finde den rette balance mellem produkt, proces og målopfyldelse, sørg derfor for at: 
- styregruppen bakker op om målsætningen og rammerne for gennemførelse af pilot
- styregruppen er bekendt med den opnåede erfaring fra pilotprojektet
- at den opnåede erfaring indarbejdes i styregruppens beslutningstagen vedr. projektets rammer og indhold</t>
    </r>
  </si>
  <si>
    <t>Er styregruppen enig om formålet med gennemførelse af en pilot- og har godkendt succeskriterierne for piloten?</t>
  </si>
  <si>
    <t>Er der taget stilling til resultatet af piloten på baggrund af en evaluering af denne?</t>
  </si>
  <si>
    <t>Står styregruppen samlet om beslutninger vedr. ændringer til produktkrav som følge af piloten?</t>
  </si>
  <si>
    <t>Har styregruppen truffet relevante beslutninger vedr. ændringer til implementerings-/udrulningsstrategi som følge af erfaringer med piloten</t>
  </si>
  <si>
    <t>Er styregruppen ambassadører for formål med piloten og den krævede indsats i organisationen?</t>
  </si>
  <si>
    <t>Tjekliste for forandringsledelse - version 1</t>
  </si>
  <si>
    <t>Implementering af IT er også organisationsudvikling, som igen kræver, at der er tænkt over forandringsledelse som en del af projektet. Grundlaget for forandringsledelse lægges i Igang fasen og afsluttes projektmæssigt i indkøringsfasen. Forandringsledelsens temaer dækker over:
- Kommunikation.
- Træning og uddannelse.
- Styregruppehåndtering (ledelsesinvolvering)</t>
  </si>
  <si>
    <t>Emne: Forandringsledelse generelt</t>
  </si>
  <si>
    <r>
      <t xml:space="preserve">Anbefalinger til god praksis:
</t>
    </r>
    <r>
      <rPr>
        <sz val="12"/>
        <rFont val="Calibri"/>
        <family val="2"/>
        <scheme val="minor"/>
      </rPr>
      <t>- Identificer processer, som  ændres som en del af projektet. Husk, at det både kan være primære processer (organisationens kerneprocesser, f.eks. sagsbehandling) og støtteprocesser (f.eks. HR eller økonomiprocesser) 
- Identificer eller udpeg procesejer for hver hovedproces og hver støtteproces (disse bør findes på lederniveau i linjeorganisationen)
- Identificer også gerne en rolle i projektet, som har ansvar for at planlægge forandringsledelsen af processerne</t>
    </r>
    <r>
      <rPr>
        <b/>
        <sz val="12"/>
        <rFont val="Calibri"/>
        <family val="2"/>
        <scheme val="minor"/>
      </rPr>
      <t xml:space="preserve">
</t>
    </r>
    <r>
      <rPr>
        <sz val="12"/>
        <rFont val="Calibri"/>
        <family val="2"/>
        <scheme val="minor"/>
      </rPr>
      <t>- Du kan ikke lave adfærdsændringer uden at kende den ønskede adfærd.
- Abstrakte og ukonkrete målsætninger giver abstrakte og ukonkrete løsninger.
- Forståelse for brugernes kontekst er afgørende for successen af forandringsledelse. 
- Brugerne er eksperter i deres egen hverdag, og det vi gerne vil ændre. Derfor er de afgørende. Identificér brugere med faglig føling på problemadfærden og få et realistisk billede af hverdagen. Deres motivation og bagvedliggende rationale er nøglen til at ændre deres adfærd.
- Gør det let at gøre det rigtige, og gør det svært at gøre det forkerte.</t>
    </r>
  </si>
  <si>
    <t>Er der udarbejdet et overblik over hvilke processer, som bliver berørt af implementeringen?</t>
  </si>
  <si>
    <t>Er der udarbejdet nye eller ændrede processer og/eller procesbeskrivelser?</t>
  </si>
  <si>
    <t>Er der udarbejdet en plan for forandringsledelse i relation til de ændrede processer</t>
  </si>
  <si>
    <t>Er der udpeget procesejere for alle processer</t>
  </si>
  <si>
    <t>Er det defineret, hvilken adfærdsændring vi vil se i brugerorganisationen? Forstår vi, hvad det er, vi gerne vil ændre? Hvad er det, vi vil have brugerne til at gøre?</t>
  </si>
  <si>
    <t>Forstår vi konteksten for brugerne af systemet? Hvilke udfordringer har de i dag? Hvilket sprog bruger brugerne, når de italesætter udfordringerne? Hvorfor udviser brugerne ikke den ønskede adfærd allerede? Bryd problemstillingerne ned i konkret adfærd.</t>
  </si>
  <si>
    <t>Er planen for forandringsledelse designet på baggrund af, hvilken ønsket adfærd vi vil se og vores forståelse for, hvorfor brugerne ikke allerede udviser den ønskede adfærd i dag?</t>
  </si>
  <si>
    <t>Er planen for forandringsledelse reviewet og godkendt af relevante interessenter - også repræsentanter for de organsatoriske enheder, der skal gennemgå forandringer?</t>
  </si>
  <si>
    <t xml:space="preserve">Er forandringsledelsen baseret på positive argumenter og kan den samlede projektgruppe stå inde for argumenterne? </t>
  </si>
  <si>
    <t>Er evt. skjulte dagsordner kommet frem i lyset, så der ikke er lever skyggefortællinger om, hvorfor forandringerne gennemføres?</t>
  </si>
  <si>
    <t>Er der planlagt evaluering og opfølgning på udeståender, således at der placeres et ansvar for den fortsatte forandringsproces efter projektets afslutning?</t>
  </si>
  <si>
    <r>
      <t xml:space="preserve">Anbefalinger til god praksis:
</t>
    </r>
    <r>
      <rPr>
        <sz val="12"/>
        <rFont val="Calibri"/>
        <family val="2"/>
        <scheme val="minor"/>
      </rPr>
      <t>- Når medarbejdere skal ændre deres adfærd, skal de ikke bare vide hvordan, eller hvorfor det er vigtigt. De skal ville forandringen selv. Derfor skal forandringskommunikationen også motivere medarbejderne.
- Sørg for involvering og dialog undervejs, så medarbejdere får mulighed for at give deres mening til kende og få luft for deres frustrationer. Det skal opfattes som en gensidig proces, der kan forbedres løbende.
- Tidlig, konsistent og kontinuerlig infomation om visionerne og målene kan være essentielle for en evt. accept.
- De vigtigste informationer er begrundelsen for det nye system, formålet med forandringen og hvad det nye system kan og IKKE kan.
- Kommunikationen skal have en målsætning om at undgå modstand mod forandringer - fremfor at imødegå modstand mod forandringer.</t>
    </r>
  </si>
  <si>
    <t>Er der gennemført en analyse af hvilke organisatoriske forandringer, der kan forudses ved implementering af et system: Større eller mindre integration mellem arbejdsfunktioner og organisatoriske strukturer; hvordan påvirkes organiseringsprincipper og arbejdsprocesser, for at specificere målgrupper for forandringsledelse?</t>
  </si>
  <si>
    <t>Er der udarbejdet en kommunikationsplan for forandringsledelse og er denne fleksibel i forhold til de opnåede erfaringer i projektet?</t>
  </si>
  <si>
    <t>Er der gjort brug af tjekliste for kommunikation under 'Styring'?</t>
  </si>
  <si>
    <t>Er det sikret at kommunikationsstrategien er en tovejs proces, hvor der tages udgangspunkt i modtagerens eksisterende viden?</t>
  </si>
  <si>
    <t>Emne: Træning og uddannelse</t>
  </si>
  <si>
    <r>
      <t xml:space="preserve">Anbefalinger til god praksis:
</t>
    </r>
    <r>
      <rPr>
        <sz val="12"/>
        <rFont val="Calibri"/>
        <family val="2"/>
        <scheme val="minor"/>
      </rPr>
      <t>- Tænk træning og uddannelse ind i forandringsledelse og tænk forandringsledelse ind i træning og uddannelse, hvis der er ændringer i arbejdsprocesser eller funktionsområder skal dette addresseres i forbindelse med kursusafholdelse.
- Definer og beskriv fremtidige roller ud fra interessentanalysen, og analyser de forskellige målgruppers behov for uddannelse.
- Overvej om der skal afholdes forskellige kurser målrettet forskellige medarbejdergrupper. Det giver mulighed for at tilpasse kursusindholdet til den dagligdag kursisterne vender tilbage til.
- Overvej om der er brug for træning light for medarbejdere, der ikke er i berøring med det nye system, men som er berørt af ændrede arbejdsgange, funktionsflytning el. andet.
- Hvis der ikke er data, der ødelægges ved opgaveløsning, kan det overvejes at undervise når systemet er i drift, således at relevansen bliver mere virkelighedsnær for medarbejderne</t>
    </r>
  </si>
  <si>
    <t>Er der gennemført en analyse for at afdække forskellige medarbejderes behov som grundlag for tilrettelæggelsen af træning?
- Læringsstrategi pr. målgruppe.
- Undervisiningsmetode.
- Undervisermodel (train the trainer eller eksterne undervisere).</t>
  </si>
  <si>
    <t>Indgår træning og uddannelse som en del af en forandringsproces og er der identificeret hvilke 'ikke systemmæssige' forandringer, der skal indgå i uddannelsen?</t>
  </si>
  <si>
    <t>Er der udarbejdet en uddannelsesplan, baseret på fremtidige roller?</t>
  </si>
  <si>
    <t>Er alle relevante interessenter omfattet af undervisningen, f.eks. daglige sagsbehandlere, ledere, supportere, funtionelle konsulenter?</t>
  </si>
  <si>
    <t>Er der styr på de tekniske beslutninger vedr. undervsiningen: 
- Skal der anvendes et uddannelsesmiljø/sandkasse og er dette planlagt i tidsplanen med ansvarlige?
- Hvilke data undervises der på - skal der laves dataanonymisering?
- Er det nødvendigt at arbejde på Prod data - eller er testdata tilstrækkeligt?
- Er der tænkt over om træning bedst gennemføres i et uddannelsesmiljø, eller kan det gennemføres efter idriftsættelse?</t>
  </si>
  <si>
    <t>Underbygges uddannelsesplanen i kommunikationsplanen for forandringsledelse?</t>
  </si>
  <si>
    <t>Er der styr på de praktiske opgaver vedr. undervisningen:
- planlæg lokaliteter og forplejning
- book undervisere
- book og forbered deltagere
- mangfoldigør undervisningsmateriale</t>
  </si>
  <si>
    <t>Er der udarbejdet materiale, der tager udgangspunkt i medarbejdernes arbejdsområde - så uddannelsen er mere relevant?</t>
  </si>
  <si>
    <t>Er der forberedt evaluering og opfølgning på undervisningen?</t>
  </si>
  <si>
    <r>
      <t xml:space="preserve">Anbefalinger til god praksis:
</t>
    </r>
    <r>
      <rPr>
        <sz val="12"/>
        <rFont val="Calibri"/>
        <family val="2"/>
        <scheme val="minor"/>
      </rPr>
      <t>- Styregruppen bør formulere en motiverende fremtidsvision, så det understreges hvor vigtig forandringen er for organisationens muligheder for at løse kerneopgaverne
- Styregruppen skal være synlige og vise at de tror på forandringsprojektet.</t>
    </r>
  </si>
  <si>
    <t>Er der internt i styregruppen en fælles forståelse af, hvad implementeringen går ud på, og hvilke forandringer man forventer?</t>
  </si>
  <si>
    <t>Er de kommende forandringer forankret i en fortælling om den fremtidige organisation, som styregruppen bakker op om?</t>
  </si>
  <si>
    <t>Er der lagt en plan for ledelsens kommunikation/information om de kommende forandringer i forskellige fora - f.eks. direktørens blog, LEA, supportchefgruppen, VD gruppen, Adm Centre osv., som styregruppen vil hjælp med at fremme?</t>
  </si>
  <si>
    <t>Er der opbakning til og opfølgning på, at der afsættes den nødvendige tid og ressourcer til gennemførelse af forandringsprocessen?</t>
  </si>
  <si>
    <t>Tjekliste for Gate 3 - version 1</t>
  </si>
  <si>
    <t>Gate 3 markerer faseovergang mellem I gang og Indkøring. Det består i det væsentligste af en godkendelse af, at projektets leverancer og beslutninger, har etableret det nødvendige grundlag for 'Go Live'.
Gate 3 godkendes af Styregruppen.</t>
  </si>
  <si>
    <t>Emne: Gate3 minimumsleverancer og krav</t>
  </si>
  <si>
    <r>
      <t xml:space="preserve">Anbefalinger til god praksis:
</t>
    </r>
    <r>
      <rPr>
        <sz val="11"/>
        <rFont val="Calibri"/>
        <family val="2"/>
        <scheme val="minor"/>
      </rPr>
      <t>Minimumsleverancer i henhold til projektmodellen er de produkter der forventes fra Gennemførelsesfasens første del.
Hvis der er godkendt afvigelser fra projektmodellen (i Gate1 og Gate 2) kan nogle minimumsleverancer være udgået af projektet. 
Systemforvaltningsaftalen er lagt ind som et krav til Gate 3 for at sikre: 
-At der er lavet aftaler om hvordan det som sættes i drift bliver forvaltet. Også i projektperioden
-At den kommende forvaltningsorganisation oplæres i løbet af projektet</t>
    </r>
  </si>
  <si>
    <t>Underskrevet kontrakt</t>
  </si>
  <si>
    <t>Indkøb af hardware</t>
  </si>
  <si>
    <t>Forvaltningsorganisationen er på plads</t>
  </si>
  <si>
    <t>Første version af systemforvaltningsaftalen er på plads</t>
  </si>
  <si>
    <t>Detaljeret projektplan med ressourcesikring, teststrategi, testplan og usecases</t>
  </si>
  <si>
    <t>Projektets delleverancer, herunder:
- Løsningsdesign
- Informationsmodel
- Endelig målarkitektur
- Endeligt teknisk arkitekturdesign
- Dokumentation</t>
  </si>
  <si>
    <t>Væsentligste risici er identificeret og afspejlet i projektet.</t>
  </si>
  <si>
    <t>Klargøring af miljøer</t>
  </si>
  <si>
    <t>Udvikling, opsætning og konfiguration afsluttet på nær fejl/ændringer, som er godkendt til senere løsning</t>
  </si>
  <si>
    <t>Funktionstest og accepttest afsluttet og testrapport udarbejdet. - Brugerne har været inddraget i testen</t>
  </si>
  <si>
    <t>Implementeringsplan hvor der er taget stilling til evt. plan for pilotforløb</t>
  </si>
  <si>
    <t>Forandringer identificeret og betydning indarbejdet i kommunikationsplan, og uddannelsesplan</t>
  </si>
  <si>
    <t>Der er styr på driftsorganisationen for alle berørte systemer</t>
  </si>
  <si>
    <t>Go Live plan udarbejdet inklusiv 'fall back' og supportberedskab - kvalitetssikret af relevante interessenter</t>
  </si>
  <si>
    <t>Emne: Gate3 Forberedelse</t>
  </si>
  <si>
    <r>
      <t xml:space="preserve">Anbefalinger til god praksis:
</t>
    </r>
    <r>
      <rPr>
        <sz val="11"/>
        <rFont val="Calibri"/>
        <family val="2"/>
        <scheme val="minor"/>
      </rPr>
      <t>- Hvis der idriftsættes på "uklare processer", en "ikke helt færdig" teknisk platform eller med udeståender på udviklingssiden, kan det give brugerne et dårligt indtryk af systemet. Derfor er det vigtigt at sikre at "alt er klar" også til "det første hold" i en trinvis implementering. 
- Så snart de første brugere går LIVE, er der tale om en driftssituation og mellemperioden fra første idriftssættelse til officiel projektnedlukning skal være aftalt og kendt af alle parter. En måde at sikre dette er ved at afholde et "Forvaltningskickoff" hvor det tydeliggøres hvad, der er projekt og hvad der er forvaltning og hvilke aftaler, der er lavet frem til endelig driftsoverdragelse.</t>
    </r>
  </si>
  <si>
    <t>Har projektets rammer ændret sig siden Gate2? Hvis ja, er der så en opdateret og godkendt PID og businesscase? Er der lavet ændringsanmodninger til PFU?</t>
  </si>
  <si>
    <t>Er  arkitekturleverancer løbende reviewet og godkendt i relevante fora, således at der forinden Gate 3 foreligger endelig målarkitektur og endeligt teknisk arkitekturdesign?</t>
  </si>
  <si>
    <t>Er systemet kategoriseret iht. lov om Persondata mv. og godkendt af Datatilsynet?</t>
  </si>
  <si>
    <t>Har projektets prioritering ændret sig i forhold til resten af projekterne i organisationen? Er det udmøntet i ændret risikoanalyse og tidsplan for projektet?</t>
  </si>
  <si>
    <t>Er  risikoanalysen opdateret med kritiske faktorer i forbindelse med idriftsættelsen og ibrugtagningen som følge af en forandringsanalyse?</t>
  </si>
  <si>
    <t>Er det synliggjort hvilke nøgleressourcer, der skal bruges og hvilke øvrige opgaver/projekter der kunne være konflikter med?</t>
  </si>
  <si>
    <t>Er de væsentligste ricisi identificeret og afspejlet i implementeringsplanen?</t>
  </si>
  <si>
    <t>Er der lavet aftaler om supportberedskab i indkøringsperioden? Både hos systemejer, leverandør, på tværs af teams i AU IT,  og hos andre?</t>
  </si>
  <si>
    <t>Er der udarbejdet en testrapport og er indholdet godkendt af systemejer/projektejer? Er der væsentlige udeståender/ricisi i rapporten og er løsningsansvar placeret?</t>
  </si>
  <si>
    <t>Er der en Implementeringsplan incl. Go Live plan? Og er den reviewet af alle relevante deltagere?</t>
  </si>
  <si>
    <t>Er der i samarbejde med forvaltningsorganisationen udarbejdet en plan for overgang til forvaltning i løbet af gennemførelsesfasen?</t>
  </si>
  <si>
    <t>Er uddannelses- og kommunikationsplan udarbejdet i samarbejde med systemejer/projektejer og godkendt af samme?</t>
  </si>
  <si>
    <t>Er planlagt implementering koordineret med øvrige projekter i forhold til modtagerorganisationen og supportberedskab? Er der potentielle konflikter?</t>
  </si>
  <si>
    <t xml:space="preserve">Er der en første version af systemforvaltningsaftale, som understøttes af supportberedskabet i resten af gennemførelsesfasen? </t>
  </si>
  <si>
    <t>Er aftaler om finansiering af systemforvaltning på plads, og er det for AU ITs vedkommende aftalt hvorledes budgetposterne fordeler sig fremadrettet?</t>
  </si>
  <si>
    <t>Er der udpeget personer til alle roller i den kommende forvaltningsorganisation omkring systemet?</t>
  </si>
  <si>
    <t>Er metamodellens identiteter identificeret, således at alle berørte systemer er kendt og interessenterne tydelige. Er identiteterne registrerede i system, applikations, integrations og serverlisterne på arkitekturreolen?</t>
  </si>
  <si>
    <t>Er den tekniske igangsætning gennemført, således at driftsmiljøet er klar til den organisatoriske ibrugtagning?</t>
  </si>
  <si>
    <t xml:space="preserve">Er der gennemført en evaluering af leverandørsamarbejdet og er erfaringerne indarbejdet i planen for leverandørens involvering i implementeringen? </t>
  </si>
  <si>
    <t>Er der indgivet en RFC til Change Mangement, og er der kommet svar på, om der er konflikter.</t>
  </si>
  <si>
    <t>Er der afholdt et "Forvaltningskickoff" for den kommende forvaltningsorganisation?</t>
  </si>
  <si>
    <t>Er der behov for ændring i styregruppens sammensætning? Er der truffet aftaler herom med nye styregruppemedlemmer og den nuværende styregruppe?</t>
  </si>
  <si>
    <t>Er der udarbejdet et oplæg til Styregruppens møde med fokus på de vigtigste beslutningsområder.</t>
  </si>
  <si>
    <t>Emne: Gate 3 godkendelse</t>
  </si>
  <si>
    <r>
      <t xml:space="preserve">Anbefalinger til god praksis:
</t>
    </r>
    <r>
      <rPr>
        <sz val="11"/>
        <rFont val="Calibri"/>
        <family val="2"/>
        <scheme val="minor"/>
      </rPr>
      <t>Gate 3 godkendelse er grundlæggende en vurdering af, om projektet har opnået sine målsætninger i sådan grad, at der kan gives grønt lys til indkøringsfasen, hvor løsningen implementeres og der skal gennemføres en afslutning af projektet, med overdragelse til drift og forvaltningsorganisation.</t>
    </r>
  </si>
  <si>
    <t>Overholdes projektmodellens krav til minimumsleverancer for gennemførelsesfasen?</t>
  </si>
  <si>
    <t>Kan alle i styregruppen tilslutte sig I gang fasens delleverancer, eks. Procesbeskrivelser og løsningsdesign? Og er disse løbende reviewet og godkendt i relevante fora? 
Hvor er der eventuelt uenigheder og hvordan er beslutningen truffet?</t>
  </si>
  <si>
    <t xml:space="preserve">Holder projektets antagelser og tidligere beslutninger fortsat, således at styregruppen fortsat kan stå inde for det samlede projekt og være gode ambassadører for det? </t>
  </si>
  <si>
    <t xml:space="preserve">Er de stillede krav til løsningen realiseret og verificeret gennem test? Har styregruppen sikkerhed for at der er gennemført en tilstrækkelig test og håndtering af fejl? </t>
  </si>
  <si>
    <t>Er evt. udeståender beskrevet, ansvarsplaceret og godkendt af styregruppen?</t>
  </si>
  <si>
    <t>Er styregruppen tryg ved den planlagte etablering af forvaltningsorganisation? Og fremgår deres involvering tydeligt af kommunikations- og uddannelsesplan?</t>
  </si>
  <si>
    <t>Er styregruppen forsikret om at modtagerorganisationen er klar til implementering og er alle relevante interessenter informeret på relevant niveau?</t>
  </si>
  <si>
    <t>Kan styregruppen godkende den foreliggende Implementeringsplan, herunder uddannelses- og kommunikationsplan, Plan for overgang til forvaltning og Go Live plan?</t>
  </si>
  <si>
    <t>Er styregruppen enig i at den planlagte ressourcetildeling og organisering i resten af gennemførelsesfasen er tilstrækkelig i forhold til tidsplan og målopfyldelse?</t>
  </si>
  <si>
    <t>Kan styregruppen stå inde for det samlede risikobillede eller er der røde flag, der giver grund til at udskyde en godkendelse af Gate 3?</t>
  </si>
  <si>
    <t>Er der udarbejdet en beredskabsplan og et supportberedskab som styregruppen kan godkende?</t>
  </si>
  <si>
    <t>Er der udarbejdet en plan B med udgangspunkt i risikoanalysen, som Styregruppen kan godkende?</t>
  </si>
  <si>
    <t>Er der taget stilling til mulighed for fall back og er planen herom godkendt af styregruppen?</t>
  </si>
  <si>
    <t>Er businesscasen/gevinstkortet opdateret og godkendt af styregruppen? Er der taget aktivt stilling til projektets fortsatte relevans og prioritering i Indkøringsfasen?</t>
  </si>
  <si>
    <t xml:space="preserve">Er der en godkendt plan for overgangen melem projektøkonomi og forvaltningsøkonomi? </t>
  </si>
  <si>
    <t>Hvis der er planlagt ændringer til styregruppens sammensætning - er dette så godkendt af den siddende styregruppe?</t>
  </si>
  <si>
    <t>Kan styregruppen godkende faseovergang og idriftsættelse af de planlagte leverancer?</t>
  </si>
  <si>
    <t>Tjekliste for Gennemførelse efter gate3 - version 2</t>
  </si>
  <si>
    <t>I fasen Indkøring gennemføres realisering af projektets hovedleverancer og delleverancerne:
- Uddannelse
- overdragelse til forvaltningsorganisation
- organisatorisk ibrugtagning
- Go Live gennemføres/afsluttes.
Fasen skal desuden sikre at der gennemføres aktiviteter, så projektet kan lukkes ned i den efterfølgende afslutningsgate.</t>
  </si>
  <si>
    <t>Emne: Uddannelse</t>
  </si>
  <si>
    <r>
      <rPr>
        <b/>
        <sz val="11"/>
        <rFont val="Calibri"/>
        <family val="2"/>
        <scheme val="minor"/>
      </rPr>
      <t>Anbefalinger til god praksis:</t>
    </r>
    <r>
      <rPr>
        <sz val="11"/>
        <rFont val="Calibri"/>
        <family val="2"/>
        <scheme val="minor"/>
      </rPr>
      <t xml:space="preserve">
- Tilrettelæg uddannelse/kurser i samarbejde med den kommende forvaltningsorganisation. De skal have ejerskab over den introduktion, der gives til systemet og kendskab til de både postiive og kritiske områder i forandringen/systemet/organiseringen.
- Hvis uddannelsesplan er over et længere forløb, eller involverer mange medarbejdergrupper så sørg for løbende evaluering og tilpasning af uddannelsen. Hvis man ændrer på uddannelsens indhold/vejledninger undervejs, så husk at give information herom til tidligere kursister - de skal også have nytte af opnået viden og erfaringer.</t>
    </r>
  </si>
  <si>
    <t xml:space="preserve">Følges uddannelsesplanen som blev godkendt i Gate3? </t>
  </si>
  <si>
    <t>Bliver der opsamlet brugererfaringer i løbet af uddannelsen, til forbedring af systemet, dets anvendelse eller den ændres arbejdsproces det er en del af?</t>
  </si>
  <si>
    <t>Er opnåede erfaringer kommunikeret til alle interessentgrupper - også de der har været igennem uddannelssforløbet?</t>
  </si>
  <si>
    <t>Er ændringer til vejledninger mv. gjort tilgængelige for alle brugere?</t>
  </si>
  <si>
    <t>Er der gjort brug af tjekliste for forandringsledelse i forbindelse med afvikling af uddannelse?</t>
  </si>
  <si>
    <t>Er der behov for at iværksætte efteruddannelse af drifts- og support og er dette planlagt som en del af uddannelsesplanen?</t>
  </si>
  <si>
    <t>Emne: Overdragelse til forvaltningsorganisation herunder drift og support</t>
  </si>
  <si>
    <t>Er forvaltningsorganisationen og processerne omkring den på plads?</t>
  </si>
  <si>
    <t>Er der en plan for overdragelse fra projekt til forvaltningsorganisation?</t>
  </si>
  <si>
    <t>Er der planlagt et overdragelsesmøde mellem projektleder og systemejer/-forvalter?</t>
  </si>
  <si>
    <t>Hvis der er udeståender fra projektet der skal overdrages til forvaltningsorganisationen og er det beskrevet hvornår og til hvem de overdrages?</t>
  </si>
  <si>
    <t>Er forvaltningsorganisationen bekendt med projektafslutningsaktiviteterne og deltager de i overdragelsen?</t>
  </si>
  <si>
    <t>Er alle supportere/helpdesk blevet uddannet i nye systemer og kan de supportere brugerne hensigtsmæssigt? Er det aftalt hvornår og hvorledes behovet for efteruddannelse evalueres?</t>
  </si>
  <si>
    <t>Er driftsprocedurer beskrevet og testet?</t>
  </si>
  <si>
    <t>Er driftsprocesserne veldokumenterede og velfungerende? Og er de dokumenteret og tilgængelige på de rette fora?</t>
  </si>
  <si>
    <t>Er der udarbejdet  en beredskabsplan for systemet iht. kritikalitet og er beredskabsplanen afprøvet i praksis?</t>
  </si>
  <si>
    <t>Er systemdokumentation/driftsdokumentation udarbejdet i projektet overdraget til og tilpasset forvaltningsorganisationen?</t>
  </si>
  <si>
    <t>Er der taget stilling til fordeling af opgaveløsning mellem drift og support i forbindelse med de løbende driftsopgaver?</t>
  </si>
  <si>
    <t>Er drift- og supportenheder tilstrækkeligt klædt på til at kunne overtage driften?</t>
  </si>
  <si>
    <t>Emne: Organisatorisk ibrugtagning</t>
  </si>
  <si>
    <r>
      <rPr>
        <b/>
        <sz val="11"/>
        <rFont val="Calibri"/>
        <family val="2"/>
        <scheme val="minor"/>
      </rPr>
      <t xml:space="preserve">Anbefalinger til god praksis:
</t>
    </r>
    <r>
      <rPr>
        <sz val="11"/>
        <rFont val="Calibri"/>
        <family val="2"/>
        <scheme val="minor"/>
      </rPr>
      <t>- Ideelt set bør projektet ikke afsluttes før et stykke tid efter ibrugtagningen.
- Ved organisatorisk ibrugtagning kan et fald i produktiviteten forventes pga. nye arbejdsgange, nye indtastningsrutiner etc. (dette kaldes delta dip i forandringsteorien) - og projektet bør sikre, at  produktiviteten igen er stigende, før projektet lukkes.</t>
    </r>
    <r>
      <rPr>
        <b/>
        <sz val="11"/>
        <rFont val="Calibri"/>
        <family val="2"/>
        <scheme val="minor"/>
      </rPr>
      <t xml:space="preserve">
- </t>
    </r>
    <r>
      <rPr>
        <sz val="11"/>
        <rFont val="Calibri"/>
        <family val="2"/>
        <scheme val="minor"/>
      </rPr>
      <t>Hvis implementeringen indebærer væsentlige organisatoriske forandringer skal disse være identificeret og udmøntet i en plan for forandringsledelse - for alle de interessenter der bliver påvirket af ændrede arbejdsprocesser, ændrede arbejdsfuntkioner, ændret funktionsansvar eller nye muligheder.
- Hvis funktionsansvar i forbindelse med implementeringen medfører at opgaver flyttes til andre organisatoriske enheder kan det være en god ide, at overveje om der skal foretages en ændring i systemejerskabet og forvaltningsorganisationen.</t>
    </r>
  </si>
  <si>
    <t>Er modtagerorganisationen velinformeret om ændringerne?</t>
  </si>
  <si>
    <t>Er alle relevante brugere og superbrugere uddannet og kommet godt i gang med anvendelse af systemet i hverdagen?</t>
  </si>
  <si>
    <t>Er det aftalt hvornår og hvordan det evalueres om modtagerorganisationen har taget leverancerne til sig, eller der skal iværksættes yderligere tiltag?</t>
  </si>
  <si>
    <t>Er produktiviteten på vej op igen efter ibrugtagning? (straks efter ibrugtagning kan man altid forvente et dyk i produktivitet) Er baseline for produktivitet kendt forud for go live?</t>
  </si>
  <si>
    <t>Er alle relevante processer og arbejdsgange opdaterede og publiceret relevante steder? Er ejerskab for dokumentationen placeret?</t>
  </si>
  <si>
    <t>Er det aftalt hvornår og hvordan det evalueres om projektets effekter er realiserede?</t>
  </si>
  <si>
    <t xml:space="preserve">Er der indarbejdet vedligehold og videreudvikling i organisationens budgetter for de kommende år? </t>
  </si>
  <si>
    <t>Er forretningsansvar for det/de nye systemer placeret?</t>
  </si>
  <si>
    <t>Emne: Go Live</t>
  </si>
  <si>
    <r>
      <rPr>
        <b/>
        <sz val="11"/>
        <rFont val="Calibri"/>
        <family val="2"/>
        <scheme val="minor"/>
      </rPr>
      <t xml:space="preserve">Anbefalinger til god praksis:
- </t>
    </r>
    <r>
      <rPr>
        <sz val="11"/>
        <rFont val="Calibri"/>
        <family val="2"/>
        <scheme val="minor"/>
      </rPr>
      <t>Hvis man afsætter tid til at gennemtænke og beskrive en Plan B - er der stor sandsynlighed for at man ikke får brug for den. Arbejdet med plan B afdækker de risici der måtte være ved Go Live planen og øger sandsynligheden for at risici håndteres inden de bliver til problemer.
- Sørg for beredskabsplaner er udarbejdet/reviewet og godkendt også af de udførende og at eskaleringsprocessen er kendt af alle inden Go Live.
- Udarbejd en samlet drejebog for alle aktiviteter: kommunikation, drifsaktiviteter, leverandøraktiviteter mv. med ansvarlig og tidspunkt for aktiviteten.
- Planlæg mange hyppige statusmøder med drejebogen som udgangspunkt med alle ansvarlige aktører (også leverandøren). Det sikrer det gensidige samarbejde, små problemer løses inden de bliver kritiske og det skaber et fælles grundlag for problemløsning, hvis det bliver nødvendigt</t>
    </r>
  </si>
  <si>
    <t>Er der godkendt igangsætning i Change Management?</t>
  </si>
  <si>
    <t>Afholdes der status og rapportering på fremdriften i GO Live</t>
  </si>
  <si>
    <t>Er eskaleringspunkter i Go Nogo beslutninger klare i Go Live planen?</t>
  </si>
  <si>
    <t>Hvordan følges der op på 'point of no return' ?</t>
  </si>
  <si>
    <t>Er Fall back planen på plads?</t>
  </si>
  <si>
    <t>Følges der op på leverandørsamarbejdet under go live?</t>
  </si>
  <si>
    <t>Er beredskabsplan og go live support tilstrækkelig og er der mulighed for ændringer undervejs?</t>
  </si>
  <si>
    <t>Er der planlagt fejring af successer løbende?</t>
  </si>
  <si>
    <t>Er der planlagt en evaluering af Go Live?</t>
  </si>
  <si>
    <t>Emne: Udfasning/arkivering af gamle systemer</t>
  </si>
  <si>
    <r>
      <rPr>
        <b/>
        <sz val="11"/>
        <rFont val="Calibri"/>
        <family val="2"/>
        <scheme val="minor"/>
      </rPr>
      <t xml:space="preserve">Anbefalinger til god praksis:
</t>
    </r>
    <r>
      <rPr>
        <sz val="11"/>
        <rFont val="Calibri"/>
        <family val="2"/>
        <scheme val="minor"/>
      </rPr>
      <t>-- Når udfasning af gamle systemer skal planlægges skal man huske at have alle de systemer med, der understøtter den funktionalitet som er indført i det nye system. Ikke kun det største af dem. 
-- Start på dataarkiveringsanalysen i god tid. Hvis ikke alle data konverteres, men nogle skal gemmes, skal der tages stilling til hvilke data der skal gemmes, hvordan og hvem, der må have adgang til dem. I nogle tilfælde skal der også laves en brugergrænseflade. Alt sammen noget der kan tage tid.</t>
    </r>
  </si>
  <si>
    <t xml:space="preserve">Er udfasning af gamle systemer planlagt og/eller påbegyndt?
</t>
  </si>
  <si>
    <t>Er håndtering af gamle data ved overgang til nyt system noget der håndteres af leverandøren?</t>
  </si>
  <si>
    <t>Er der gennemført dataopbevaring/-arkivering i henhold til Statens Arkivpligt, AU arkivpligt eller organisationens fortsatte behov for anvendelse af data?</t>
  </si>
  <si>
    <t>Lever dataopbevaringen/-arkiveringen op til GDPR og øvrige datasikkerhedskrav?</t>
  </si>
  <si>
    <t>Er der en godkendt dataopbevaringsaftale, hvis en sådan løsning er valgt?</t>
  </si>
  <si>
    <t>Er der udarbejdet en dataopbevaringsaftale for data mellem dataejer og systemejer for dataopbevaring?</t>
  </si>
  <si>
    <t>Er der ryddet op i udfasede systemer- således at alle data er slettet, servere slettet, integrationer slettet</t>
  </si>
  <si>
    <t>Er udfasningen dokumenteret og er der ryddet op i gammelt dokumentationsmaterialer, som ikke længere er relevant?</t>
  </si>
  <si>
    <t>Er gammel drifts- og forvaltningsdokumentation ryddet af vejen og evt. forvaltningsaftaler annulleret?</t>
  </si>
  <si>
    <t>Er der ryddet op i AU reolen efter det gamle system, og er dette nu i status 'Udfaset'?</t>
  </si>
  <si>
    <t>Emne: Projektafslutning og -evaluering</t>
  </si>
  <si>
    <r>
      <rPr>
        <b/>
        <sz val="11"/>
        <rFont val="Calibri"/>
        <family val="2"/>
        <scheme val="minor"/>
      </rPr>
      <t>Anbefalinger til god praksis:</t>
    </r>
    <r>
      <rPr>
        <sz val="11"/>
        <rFont val="Calibri"/>
        <family val="2"/>
        <scheme val="minor"/>
      </rPr>
      <t xml:space="preserve">
Udover den formelle afslutning af projektet - som gennemføres metodemæssigt i PFU og forretningsmæssigt i Styregruppen - er der en mængde aktiviteter, der skal sikres i forbindelse med afslutningen.
- Projektet bør afholde et internt projektevalueringsmøde for at samle op på gode og dårlige erfaringer med metode, med leverandør, med teamet, med resultaterne etc.
- Evalueringen skal omkring hele projektets proces fra start til slut. I et projekt, der kører over lang tid, kan det være svært at huske hvad, der var godt og skidt i starten af projektet. Overvej derfor om der skal evaluerings undervejs. Et godt sted at foretage en evaluering er efter foranalysen, hvor der kan være fokus på selve udbudsprocessen, mens evalueringen før projektafslutning kan medtage evaluering af leverandørsamarbejdet. Projektmodellen har to skabeloner for workshopafholdelse af projektevaluering, men der er metodefrihed til også at benytte andre former.
- Der bør ved projektafslutning ikke længere være dokumentation, der vedligeholdes af projektdeltagerne på projektets hjemmesider. Hvis projektet afsluttes med godkendte udeståender på dokumentationssiden, bør det være overdraget til drift at færdiggøre det udenfor projektets rammer.
- Overvej at give projektdeltagerne feedback på deres performance i projektet. De har brug for tilbagemeldinger ift. planlægning af videre udvikling og karriere. Bed tilsvarende om deltagernes feedback til dig 
   som projektleder.
- Sørg for at videreformidle feedback til projektmedarbejdernes linjeleder til brug for medarbejderens videre faglige og personlige udvikling.
- Initier evalueringsmøde i styregruppen og bed om gruppens og/eller projektejers feedback til dig som projektleder. Sørg for, at denne feedback også videreformidles til din linjeleder.</t>
    </r>
  </si>
  <si>
    <t xml:space="preserve">Har projektet udarbejdet en plan for afslutning og nedlukning? </t>
  </si>
  <si>
    <t>Er planen godkendt af projektejer?</t>
  </si>
  <si>
    <t>Er der planlagt en festligholdelse af projektafslutning?</t>
  </si>
  <si>
    <t>Er finansiering af fejringer og andre afslutningsaktiviteter aftalt?</t>
  </si>
  <si>
    <t>Er der lagt information om projektets afslutning ind i kommunikationsplanen, således at relevante interessenter informeres, eksempelvis systemchefgruppen, arkitekturkoordinering, andre VD-områder m.fl.</t>
  </si>
  <si>
    <t>Er der lavet en opsamling på ressourceforbruget fordelt efter oprindelig allokering/første estimering/faktisk forbrug? Dette udføres som minimum for de aktiviteter der kræves opfølgning på af PFU/projektejer.</t>
  </si>
  <si>
    <t>Er projektets ressourcer formelt frigivet til deres linjeledere?</t>
  </si>
  <si>
    <t>Har projektdeltagerne fået en tilbagemelding fra projektlederen på deres performance i projektet - og er denne også givet videre til deltagernes linjeleder?</t>
  </si>
  <si>
    <t>Har styregruppen evalueret styregruppearbejdet og projektlederens performance og givet projektlederen og dennes linjeleder relevant feedback?</t>
  </si>
  <si>
    <t>Er der behov for at samle op på delevalueringer der er gennemført i løbet af projektet?</t>
  </si>
  <si>
    <t>Er projektevaluering planlagt og evalueringsmetode og målgruppe(r) valgt?</t>
  </si>
  <si>
    <t>Er interessenter booket på et for projekttet i øvrigt hensigtsmæssigt tidspunkt.</t>
  </si>
  <si>
    <t>Er efterbehandling af evalueringen overvejet? Hvem skal vide noget om erfaringerne og hvordan/hvornår?
-Læring fra evalueringen skal indarbejdes i:
---Værktøjskassen for udbud.
---Projektmodellen og dens værktøjskasse.
---Udviklingsprocessen.</t>
  </si>
  <si>
    <t>Inspirationsemner til evalueringsworkshoppen som kan udsendes til deltagerne på forhånd:
- Var projektplanen brugbar og var den fyldestgørende?
- Hvordan passede tidsplanen til projektet?
– Var der tilstrækkelig information for projektdeltagerne om projektet?
– Var det de rette personer, der var i projektgruppen (fagligt, menneskeligt/socialt)?
– Nåede vi de mål der var fastsat i projektplanen? Hvordan?
- Har jeg selv lært noget af at være i projektet – fagligt, mentalt, andet?
- Har jeg været glad for at arbejde i projektet?
– Blev alle aftaler med eksterne parter overholdt? Hvordan?
- Hvordan var samarbejdet med den eksterne leverandør?
– Hvordan fungerede den interne kommunikation i projektgruppen?
-  Var vores udviklingsmetode god? – var der forbedringspotentiale?
- Var samarbejdet mellem de enkelte teams god?
– Hvordan levede projektlederen/-ledelsen/Scrummaster op til det ansvar, de havde og stod de til rådighed for de andre i projektgruppen?
– Hvordan levede de andre medlemmer af projektgruppen op til deres respektive ansvar?
– Hvad fungerede i den eksterne kommunikation og hvad fungerede ikke?
– Hvordan var brugerinddragelsen. Fungerede den?
- Hvordan fungerede testen?
– Hvad har vi samlet set lært, og hvad kan deles med andre for at forbedre vores fremtidige projekter?</t>
  </si>
  <si>
    <t>Er evaluering lagt på projektportalen under menupunktet for evalueringer?</t>
  </si>
  <si>
    <t>Er vidensoverdragelse og dokumentation fra leverandøren aftalt og planlagt?</t>
  </si>
  <si>
    <t>Er den blivende dokumentation, der er udarbejdet i projektet publiceret udenfor projektet? Er ejerskabet for hvert enkelt dokument overdraget til en navngiven person i forvaltningsorganisationen?</t>
  </si>
  <si>
    <t>Er relevant Projektdokumentation arkiveret i Workzone og projektet lukket i Workzone? - Se retningslinjer på Workzones hjemmeside.</t>
  </si>
  <si>
    <t>Er projektets samarbejdssider lukket? (fællesdrev, Sharepoint, confluence, JIRA, TYPO3 etc.)</t>
  </si>
  <si>
    <t>Er SDWIKI opdateret med relevant information i supportsituiationerne og er supporten informeret?</t>
  </si>
  <si>
    <t>Er systemlisten og andre relvante lister på arkitekturreolen opdaterede?</t>
  </si>
  <si>
    <t>Tjekliste for Afslutningsgate - version 1.1</t>
  </si>
  <si>
    <t>Opdateret 25-10-2019</t>
  </si>
  <si>
    <t xml:space="preserve">Afslutningsgate markerer den faktiske nedlukning af projektet, når denne er godkendt findes projektet ikke længere. Det vil sige at alle udeståender skal være lukket eller ansvarsoverdraget til enten forvaltningsorganisation eller et andet projekt.             
Afslutning af projektet godkendes metodemæssigt af PFU inden styregruppen lukker projektet forretningsmæssigt. </t>
  </si>
  <si>
    <t>Emne: Afslutningsgate  minimumsleverancer og krav</t>
  </si>
  <si>
    <r>
      <t xml:space="preserve">Anbefalinger til god praksis:
</t>
    </r>
    <r>
      <rPr>
        <sz val="11"/>
        <rFont val="Calibri"/>
        <family val="2"/>
        <scheme val="minor"/>
      </rPr>
      <t xml:space="preserve">Minimumsleverancer i henhold til projektmodellen er de leverancer der forventes fra Indkøringsfasen
Hvis der er godkendt afvigelser fra projektmodellen (i Gate1 og Gate 2) kan nogle minimumsleverancer være udgået af projektet. </t>
    </r>
  </si>
  <si>
    <t>Implementering af forretningsgange/-processer i brugerorganisationen og i IT er afsluttet</t>
  </si>
  <si>
    <t>Beredskabssupport efter projektafslutning er planlagt og igangsat</t>
  </si>
  <si>
    <t>Gamle systemer er udfasede og data arkiverede. Servere er slukkede og bortskaffet</t>
  </si>
  <si>
    <t>Ingen væsentlige udeståender og mangler. Mindre udeståender og mangler er ansvarsplaceret og godkendt af styregruppen</t>
  </si>
  <si>
    <t>Systemforvaltningsaftale er udarbejdet og godkendt</t>
  </si>
  <si>
    <t>Forvaltningsorganisationen er velfungerende og har overtaget alle dele af driften</t>
  </si>
  <si>
    <t>System- og driftsdokumentation er publiceret og tilgængelig for forvaltningsorganisation</t>
  </si>
  <si>
    <t>Projektdokumentation er journaliseret i Workzone og projektsites lukket ned (confluencespace/sharepoint/TYPO3)</t>
  </si>
  <si>
    <t>Metamodellens komponenter (systemer, integrationer, processer mv.) er identificeret og registreret med ansvar og ejerskab (Alt registreret på AU Reolen)</t>
  </si>
  <si>
    <t>Gennemført nonfunktionel projektevaluering</t>
  </si>
  <si>
    <t>Gennemført evaluering af udbud, kontrakt og leverandørsamarbejde</t>
  </si>
  <si>
    <t>Gevinstrealiseringen er overdraget til gevinstejerne</t>
  </si>
  <si>
    <t>Aftaler om/plan for gevinstrealisering og opfølgende evaluering af denne</t>
  </si>
  <si>
    <t>Emne: Afslutningsgate forberedelser</t>
  </si>
  <si>
    <r>
      <rPr>
        <b/>
        <sz val="11"/>
        <rFont val="Calibri"/>
        <family val="2"/>
        <scheme val="minor"/>
      </rPr>
      <t>Anbefalinger til god praksis:</t>
    </r>
    <r>
      <rPr>
        <sz val="11"/>
        <rFont val="Calibri"/>
        <family val="2"/>
        <scheme val="minor"/>
      </rPr>
      <t xml:space="preserve">
- Hold et statusmøde med projektdeltagerne, der kan give input til eventuelle udeståender og dokumenter disse samlet. Sørg for, at ingen udeståender overdrages uden et oplæg til en plan for afklaring. Alle udeståender skal have en ejer uden for projektet.
- Hold et formelt møde med forvaltningsorganisationen,  hvor alle overdragelseskriterier og udeståender gennemgås, og hvor overdragelsen accepteres formelt. Hold et tilsvarende møde med it organisationen. 
- Planlæg formel projektafslutningsgodkendelse i PFU inden styregruppeafslutningen, således at eventuelle metodemæssige udeståender bliver godkendt.
- Planlæg formel afslutning i styregruppen med samtidig opløsning af styregruppen.</t>
    </r>
  </si>
  <si>
    <t>Er implementering og idriftsættelse formelt afsluttet og er der foretaget en evaluering af processen? Herunder også den aktuelle beredskabssupport?</t>
  </si>
  <si>
    <t>Er gamle systemer udfasede, datarkiverede, slukkede, slettede og skrottede?</t>
  </si>
  <si>
    <t>Foreligger der en godkendt dataopbevaringsaftale for gamle data, der skal kunne tilgås i en årrække?</t>
  </si>
  <si>
    <t>Er alle væsentlige udestående ændringsønsker og kendte fejl behandlet/løst (eller acceptabel work-around fundet), og er der en plan for løsning af alle mindre udeståender?</t>
  </si>
  <si>
    <t>Er der udarbejdet en udeståendeliste over aktiviteter/opgaver der overdrages til forvaltningsorganisation eller andet projekt? Er disse udeståender beskrevet og ansvarsplaceret?</t>
  </si>
  <si>
    <t>Er overdragelseskriterierne opfyldt ift. forvaltningsorganisationen og har de, der skal overdrages til, accepteret overdragelsen?</t>
  </si>
  <si>
    <t>Er projektets succeshistorier formuleret? Hvad er gået særlig godt i projektet eller med de leverede hovedleverancer?</t>
  </si>
  <si>
    <t>Er der gennemført en evaluering af businesscasen/gevinstkort i forhold til afvigelser fra de opstillede mål? Er der sket/planlagt en ansvarsoverdragelse af gevinstrealisering?</t>
  </si>
  <si>
    <t>Er der gennemført en nonfunktionel evaluering af projektet?</t>
  </si>
  <si>
    <t>Er der gennemført en evaluering af udbud, kontrakt og leverandørsamarbejde?</t>
  </si>
  <si>
    <t>Er der gennemførtt en evaluering af hvorvidt modtagerorganisatioen har taget leverancerne til sig, eller der skal iværksættes yderligere tiltag? Og truffet aftale om disse?</t>
  </si>
  <si>
    <t>Er der gennemført en evaluering af behovfor efteruddannelse af drifts og supportorganisationen eller truffet aftale herom?</t>
  </si>
  <si>
    <t>Er der udarbejdet regnskab jf. finansieringsaftale?</t>
  </si>
  <si>
    <t>Er der udarbejdet en oversigt over ressourceforbruget?</t>
  </si>
  <si>
    <t>Er der udarbejdet en formel projektafslutningsrapport som styregruppen kan godkende, og som kan arkiveres i workzone?</t>
  </si>
  <si>
    <t>Er der en godkendt systemforvaltningsaftale? Og er overdragelse til forvaltningsorganisationen gennemført?</t>
  </si>
  <si>
    <t>Er system- og driftsdokumentation publiceret og ansvarsoverdraget til forvaltningsorganisationen?</t>
  </si>
  <si>
    <t>Er projektdokumentation afsluttet og arkiveret?</t>
  </si>
  <si>
    <t>Er alle registreringer i AU reolen på plads? Og ansvaret for videre opdatering heraf overdraget til forvaltningsorganisationen?</t>
  </si>
  <si>
    <t>Er skabelonen for afslutningsgodkendelse ved PFU anvendt?</t>
  </si>
  <si>
    <t>Er der booket tid til afslutningsgodkendelse ved PFU? (skal afholdes en afslutning ved styregruppen)</t>
  </si>
  <si>
    <t>Book tid og planlæg afsluttende styregruppemøde?</t>
  </si>
  <si>
    <t>Emne: Afslutningsgate godkendelse</t>
  </si>
  <si>
    <r>
      <t xml:space="preserve">Anbefalinger til god praksis:
</t>
    </r>
    <r>
      <rPr>
        <sz val="11"/>
        <rFont val="Calibri"/>
        <family val="2"/>
        <scheme val="minor"/>
      </rPr>
      <t>I forbindelse med afslutningsgate er det en god ide sammen med styregruppen at genbesøge projektets målsætning i forhold til vurdering af målopfyldelse.
Gennemgå aftaler om/plan for gevinstrealisering med styregruppen for at sikre at ansvaret er placeret de rigtige steder inden godkendelse</t>
    </r>
  </si>
  <si>
    <t>Overholdes projektmodellens krav til minimumsleverancer for Indkørringsfasen?</t>
  </si>
  <si>
    <t>f</t>
  </si>
  <si>
    <t>Er der enighed om at projektets leverancer er leveret og projektets målsætning opnået, som beskrevet i seneste version af PID herunder godkendte ændringsanmodninger?</t>
  </si>
  <si>
    <t>Kan styregruppen stå inde for, at modtagerorganisationen har taget leverancerne til sig?</t>
  </si>
  <si>
    <t>Kan styregruppen stå inde for at forvaltningsorganisationen er klar til at overtage drift og forvaltning af løsningen?</t>
  </si>
  <si>
    <t>Kan styregruppen godkende at alle aftaler er på plads, for endelig overdragelse til forvaltningsøkonomi?</t>
  </si>
  <si>
    <t>Har styregruppen gennemgået og godkendt overdragelseskriterier og disses status?</t>
  </si>
  <si>
    <t>Er evt. udeståender fra projektet beskrevet, ansvarsplaceret og godkendt af styregruppen?</t>
  </si>
  <si>
    <t>Kan styregruppen godkende aftaler om/plan for gevinstrealisering og overdragelse til gevinstejere?</t>
  </si>
  <si>
    <t>Kan styregruppen tilslutte sig plan for en evaluering af hvorvidt projektets gevinstmål er realiseret? (Jf. gevisntrealiseringsplan forecast for hvornår gevinster kan høstes)</t>
  </si>
  <si>
    <t>Kan styregruppen godkende evaluering af og læringspunkter fra styregruppesamarbejdet/Projektlederens rolle?</t>
  </si>
  <si>
    <t>Kan styregruppen godkende at projektet afsluttes og styregruppen opløses?</t>
  </si>
  <si>
    <t>Er afhængigheder til andre projekters leverancer beskrevet som milepæle i planen? Og er det aftalt med projektlederen for de respektive projeker?</t>
  </si>
  <si>
    <t>Er der indledt en dialog med projektlederen for andre projekter, der er en afhængighed til?</t>
  </si>
  <si>
    <r>
      <t xml:space="preserve">Anbefalinger til god praksis:
</t>
    </r>
    <r>
      <rPr>
        <sz val="12"/>
        <rFont val="Calibri"/>
        <family val="2"/>
        <scheme val="minor"/>
      </rPr>
      <t>-Projektleder og projektejer kan ofte ikke selv identificere afhængigheder til andre projekter. Her kan der indhendtes hjælp fra teamledere, der ser mere bredt på projekternes scope i forhold til hinanden. Derudover er den daglige omgang kollegaer imellem en god kilde til identifikation af afhængigheder. Vi skal huske at snakke sammen på kryds og tværs om det vi har gang i.
- Når projektet gennemføres, introducerer det nogle ændringer. De "ringe i vandet" sådanne ændringer giver, er det projektets ansvar at identificere og sikre, at der bliver taget hånd om. 
- Hvis der er en afhængighed, er der en interessent i den anden ende. Hvis der er en interessent, er der en potentiel afhængighed.
- Afhængigheder til andre projekter er ofte et projekts største udfordring, da projektlederen ikke er herre over disse. Sørg derfor for at holde jævnlige møder med projektledere for øvrige projekter eller opgaver, som projektet er afhængige af, og sørg for at alle deadlines med afhængigheder er delt. Risikoen i forhold til disse afhængigheder skal vurderes fra starten og løbende følges op på.
- Kig også på afhængigheder til de opgaver, der er i forvaltningsorganisationen. Spørg systemansvarlige og systemejere for de systemer, der indgår i projektet, hvad de har af planer i projektperioden.</t>
    </r>
  </si>
  <si>
    <t>Er der dialog med systemejere og systemansvarlige for de systemer, der arbejdes med i projektet?</t>
  </si>
  <si>
    <t>Opdateret 17-12-2020</t>
  </si>
  <si>
    <t xml:space="preserve">Er der en gensidig forståelse imellem projekterne i forhold til afhængighederne? Tidsplaner, effektpåvirkning, konsekvens hvis det ikke nås, risiko for at det ikke nås m.m. </t>
  </si>
  <si>
    <t>Er der klare aftaler om hvad leverancen, der er afhængighed til, indeholder og hvad afleveringskriteriet er, eksempelvis om den skal være i test på en given dato, eller i produktion.</t>
  </si>
  <si>
    <t>Projektmodel - Tjekliste version 2.1 opdateret 17-12-2020</t>
  </si>
  <si>
    <r>
      <t xml:space="preserve">Anbefalinger til god praksis:
</t>
    </r>
    <r>
      <rPr>
        <sz val="12"/>
        <rFont val="Calibri"/>
        <family val="2"/>
        <scheme val="minor"/>
      </rPr>
      <t>- Hvis projektet skal gennem en foranalyse inden slutdato kan defineres, vil det være foranalysens slutdato, der angives i stedet.
- Der skal være sammenhæng mellem indsatsområder/spor, projektmodellens faser, milepæle og leverancer. 
- Det kan være en fordel at have  kritiske milepæle fra projekter, som dit projekt er afhængigt af, inde i din tidsplan, selv om milepælene ikke er ejet af dit projekt. Det giver anledning til, at du kan spørge til overholdelsen af disse og dermed få en early warning, hvis projektet skrider.
- Marker fejringer som milepæle - de behøver ikke være voldsomme eller koste penge - den kollektive anerkendelse af fælles fremskridt er langt det vigtigste.
- Momenth of truth kan anskues fra to vinkler. Dels leverancer, der har afgørende betydning for projektets retning, dels brugernes møde med projektets produkter/leverancer.
- Definer kritiske vej milepæle, der skal give anledning til at projektet beder om hjælp i god tid inden det er for sent at undgå en ændringsanmodning og mens der stadig er et ledelsesmæssigt handlerum.
- I tilfælde af udbud skal AU Indkøbs tidsplan passe sammen med projektets øvrige tidsplan. Sørg for at AU Indkøbs milepæle er afspejlet i den samlede plan.</t>
    </r>
  </si>
  <si>
    <t xml:space="preserve">Er der taget stilling til krav i forhold til tilgængelighedsloven? https://medarbejdere.au.dk/strategi/itgovernance/systemlandskabet/tilgaengelighed/ </t>
  </si>
  <si>
    <t>Skal der være krav i forhold til coockiepolitikken?</t>
  </si>
  <si>
    <t>Er krav i forhold tiol GDPR tiltrækkeligt beskrevet?</t>
  </si>
  <si>
    <t xml:space="preserve">Har du orienteret dig på confluencesitet for test https://atlas.auit.au.dk/confluence/display/TEST/Om+test </t>
  </si>
  <si>
    <t>Er der taget stiling til om der skal laves en produktrisikoanalyse som grundlag for at planlægge testen?</t>
  </si>
  <si>
    <t>Beskriver teststrategien hvorledes man håndterer test af personfølsomme data. Eksempelvis for at sikre at CPR-nr ikke opdateres i et forkert felt, eller at CPR-feltet ikke vises på et skærmbillede det ikke skulle vises på.</t>
  </si>
  <si>
    <t>Tjekliste for test - Version 1.6</t>
  </si>
  <si>
    <t>Emne: Endelig overdragelse til forvaltningsorganisation herunder drift og support</t>
  </si>
  <si>
    <t>P6</t>
  </si>
  <si>
    <t>Endelig overdragelse til forvaltningsorganisation</t>
  </si>
  <si>
    <t>Emner vedr. gennemførelse FG3</t>
  </si>
  <si>
    <r>
      <rPr>
        <b/>
        <sz val="11"/>
        <rFont val="Calibri"/>
        <family val="2"/>
        <scheme val="minor"/>
      </rPr>
      <t>Anbefalinger til god praksis:</t>
    </r>
    <r>
      <rPr>
        <sz val="11"/>
        <rFont val="Calibri"/>
        <family val="2"/>
        <scheme val="minor"/>
      </rPr>
      <t xml:space="preserve">
- Overdragelse til forvaltningsorganisation bør være planlagt og godkendt før Gate3. En del af den faktiske overdragelse starter med tidligst muligt at gå i gang med forvaltningsaftale og inddrage alle roller i forvaltningsorganisationen i arbejdet. Arbejdet med forvaltningaftalen vil synliggøre områder, hvor der særligt er behov for en overdragelse fra projekt til forvaltning.
- Forvaltningsorganisationen bør være en del af hele Go Live processen - beslutningsmæssigt og praktisk.
- Sørg for at tilrettelægge forvaltningen af systemet (vedligeholdelses- og supportprocesserne), således at de har været i drift en periode inden projektets afslutning. Der skal være styr på 
  vedligeholdelsesbudgetter, fremtidige releases, prioriteringsprocesser for ændringer, proces for yderligere fejlhåndtering etc. som en del af forvaltningsaftalen.
- Hav fokus på inddragelse af drift og support i fasen, for at sikre videnoverdragelse og erfaring. Det er dem der står med det fulde ansvar når projektet afsluttes. Dvs. et godt succeskriterie er, at den samlede forvaltningsorganisation føler at de 'ejer' system, processer og dokumentation.
- Lad driftsorganisationen deltage i udarbejdelse af driftsdokumentation og sikre at den er tilgængelig på de rigtige sites (confluence/sharepoint/au.dk/medarbejdere osv)
- Hvis det er et projekt med flere idriftssættelser, skal det aftales hvordan drift og support håndteres når den første leverance sættes i produktion.</t>
    </r>
  </si>
  <si>
    <t>Er der udarbejdet en systemforvaltningsaftale v. 1 (er den eksisterende aftale opdateret)?</t>
  </si>
  <si>
    <t>Er der aftaler for hvilke opgaver supportere/helpdesk skal udføre i forbindelse med systemet? Er SD wiki opdateret?</t>
  </si>
  <si>
    <t xml:space="preserve">Er der gennemført driftsoverdragelse af integrationer i henhold til beskrivelsen på confluencesiden om integrationer: https://atlas.auit.au.dk/confluence/pages/viewpage.action?pageId=22582207 </t>
  </si>
  <si>
    <r>
      <rPr>
        <b/>
        <sz val="11"/>
        <rFont val="Calibri"/>
        <family val="2"/>
        <scheme val="minor"/>
      </rPr>
      <t>Anbefalinger til god praksis:</t>
    </r>
    <r>
      <rPr>
        <sz val="11"/>
        <rFont val="Calibri"/>
        <family val="2"/>
        <scheme val="minor"/>
      </rPr>
      <t xml:space="preserve">
- Der vil inden go-live være sket overdragelse af de enkelte leverancer. Enten løbende, hvis projektet har haft flere idriftssættelser, eller som en samlet overdragelse af flere komponenter. Den endelige driftsoverdragelse skal samle op på aktiviteterne og sikre forvaltningsorganisationener klar til at stå med det fulde ansvar når projektet lukker. Et godt successkriterie er, at den samlede forvaltningsorganisatione føler at de ejer system, processer og dokumentation.
- Hvis det er et projekt, der har kørt i lang tid, kan det være hensigtsmæssigt med en overdragelse, der gør at de som har været med undervejs, og de som skal overtage får en bredere forståelse for hele løsningen. Således kan man arrangere en række små møder hvor man kommer rundt om f.eks.: Indsatsområder, brugersiden, målarkitektur, tværgående processer, Dokumentation mm.
- Sørg for at uddanne alle relevante medarbejdere i drift /support/helpdesk inden projektet nedlægges. Der bør endvidere ligge en plan for, hvordan fremtidige nye medarbejdere kan blive uddannet til at supportere systemet.
- Der skal foreligge en beredskabsplan (katastrofeplan) for systemet, som modsvarer systemets kritikalitet. Denne plan bør være afprøvet i praksis for at tjekke anvendeligheden.</t>
    </r>
  </si>
  <si>
    <t>Er der udarbejdet en endelig systemforvaltningsaftale (er den eksisterende aftale opdateret)?</t>
  </si>
  <si>
    <t>Er driftsdokumentation og driftsprocesser veldokumenterede og velfungerende? Og er de dokumenteret og tilgængelige på de rette fora?</t>
  </si>
  <si>
    <t>Har projektdeltagerne deltaget i estimering med deres faglige vurdering af opgaven?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</si>
</sst>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sz val="12"/>
      <color indexed="63"/>
      <name val="Calibri"/>
      <family val="2"/>
    </font>
    <font>
      <i/>
      <sz val="12"/>
      <color indexed="63"/>
      <name val="Calibri"/>
      <family val="2"/>
    </font>
    <font>
      <b/>
      <sz val="14"/>
      <color theme="1"/>
      <name val="Calibri"/>
      <family val="2"/>
      <scheme val="minor"/>
    </font>
    <font>
      <sz val="11"/>
      <name val="Calibri"/>
      <family val="2"/>
      <scheme val="minor"/>
    </font>
    <font>
      <sz val="11"/>
      <color rgb="FFFF0000"/>
      <name val="Calibri"/>
      <family val="2"/>
      <scheme val="minor"/>
    </font>
    <font>
      <b/>
      <sz val="1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26"/>
      <color theme="1"/>
      <name val="Calibri"/>
      <family val="2"/>
      <scheme val="minor"/>
    </font>
    <font>
      <sz val="11"/>
      <color theme="0" tint="-0.499984740745262"/>
      <name val="Calibri"/>
      <family val="2"/>
      <scheme val="minor"/>
    </font>
    <font>
      <b/>
      <sz val="20"/>
      <color indexed="63"/>
      <name val="Calibri"/>
      <family val="2"/>
    </font>
    <font>
      <sz val="20"/>
      <color theme="1"/>
      <name val="Calibri"/>
      <family val="2"/>
      <scheme val="minor"/>
    </font>
    <font>
      <b/>
      <sz val="20"/>
      <name val="Calibri"/>
      <family val="2"/>
      <scheme val="minor"/>
    </font>
    <font>
      <i/>
      <sz val="11"/>
      <name val="Calibri"/>
      <family val="2"/>
      <scheme val="minor"/>
    </font>
    <font>
      <b/>
      <sz val="14"/>
      <name val="Calibri"/>
      <family val="2"/>
      <scheme val="minor"/>
    </font>
    <font>
      <u/>
      <sz val="11"/>
      <name val="Calibri"/>
      <family val="2"/>
      <scheme val="minor"/>
    </font>
    <font>
      <b/>
      <sz val="20"/>
      <color theme="1"/>
      <name val="Calibri"/>
      <family val="2"/>
      <scheme val="minor"/>
    </font>
    <font>
      <b/>
      <sz val="14"/>
      <name val="Calibri"/>
      <family val="2"/>
    </font>
    <font>
      <sz val="12"/>
      <name val="Calibri"/>
      <family val="2"/>
    </font>
    <font>
      <b/>
      <sz val="12"/>
      <name val="Calibri"/>
      <family val="2"/>
    </font>
    <font>
      <i/>
      <sz val="12"/>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
      <patternFill patternType="solid">
        <fgColor theme="0" tint="-0.249977111117893"/>
        <bgColor indexed="64"/>
      </patternFill>
    </fill>
  </fills>
  <borders count="48">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s>
  <cellStyleXfs count="1">
    <xf numFmtId="0" fontId="0" fillId="0" borderId="0"/>
  </cellStyleXfs>
  <cellXfs count="314">
    <xf numFmtId="0" fontId="0" fillId="0" borderId="0" xfId="0"/>
    <xf numFmtId="0" fontId="0" fillId="0" borderId="14" xfId="0" applyBorder="1"/>
    <xf numFmtId="0" fontId="0" fillId="0" borderId="0" xfId="0" applyAlignment="1">
      <alignment wrapText="1"/>
    </xf>
    <xf numFmtId="0" fontId="1" fillId="0" borderId="0" xfId="0" applyFont="1"/>
    <xf numFmtId="0" fontId="4" fillId="0" borderId="0" xfId="0" applyFont="1"/>
    <xf numFmtId="0" fontId="5" fillId="0" borderId="0" xfId="0" applyFont="1" applyAlignment="1">
      <alignment wrapText="1"/>
    </xf>
    <xf numFmtId="0" fontId="5" fillId="0" borderId="0" xfId="0" applyFont="1"/>
    <xf numFmtId="0" fontId="0" fillId="0" borderId="9" xfId="0" applyBorder="1" applyAlignment="1">
      <alignment wrapText="1"/>
    </xf>
    <xf numFmtId="0" fontId="3" fillId="0" borderId="0" xfId="0" applyFont="1" applyAlignment="1">
      <alignment horizontal="center"/>
    </xf>
    <xf numFmtId="0" fontId="8" fillId="0" borderId="0" xfId="0" applyFont="1"/>
    <xf numFmtId="0" fontId="9" fillId="0" borderId="12" xfId="0" applyFont="1" applyBorder="1"/>
    <xf numFmtId="0" fontId="9" fillId="0" borderId="14" xfId="0" applyFont="1" applyBorder="1"/>
    <xf numFmtId="0" fontId="0" fillId="2" borderId="14" xfId="0" applyFill="1" applyBorder="1" applyAlignment="1">
      <alignment horizontal="center"/>
    </xf>
    <xf numFmtId="0" fontId="0" fillId="0" borderId="22" xfId="0" applyBorder="1" applyAlignment="1">
      <alignment wrapText="1"/>
    </xf>
    <xf numFmtId="0" fontId="0" fillId="0" borderId="23" xfId="0" applyBorder="1"/>
    <xf numFmtId="0" fontId="1" fillId="0" borderId="13" xfId="0" applyFont="1" applyBorder="1" applyAlignment="1">
      <alignment horizontal="center" vertical="center"/>
    </xf>
    <xf numFmtId="0" fontId="1" fillId="0" borderId="21" xfId="0" applyFont="1" applyBorder="1" applyAlignment="1">
      <alignment horizontal="center" vertical="center"/>
    </xf>
    <xf numFmtId="0" fontId="9" fillId="0" borderId="9" xfId="0" applyFont="1" applyBorder="1" applyAlignment="1">
      <alignment wrapText="1"/>
    </xf>
    <xf numFmtId="0" fontId="10" fillId="0" borderId="9" xfId="0" applyFont="1" applyBorder="1" applyAlignment="1">
      <alignment wrapText="1"/>
    </xf>
    <xf numFmtId="0" fontId="9" fillId="2" borderId="12" xfId="0" applyFont="1" applyFill="1" applyBorder="1" applyAlignment="1">
      <alignment horizontal="center"/>
    </xf>
    <xf numFmtId="0" fontId="10" fillId="0" borderId="22" xfId="0" applyFont="1" applyBorder="1" applyAlignment="1">
      <alignment wrapText="1"/>
    </xf>
    <xf numFmtId="0" fontId="9" fillId="0" borderId="23" xfId="0" applyFont="1" applyBorder="1"/>
    <xf numFmtId="0" fontId="8" fillId="0" borderId="13" xfId="0" applyFont="1" applyBorder="1" applyAlignment="1">
      <alignment horizontal="center" vertical="center"/>
    </xf>
    <xf numFmtId="0" fontId="8" fillId="0" borderId="21" xfId="0" applyFont="1" applyBorder="1" applyAlignment="1">
      <alignment horizontal="center" vertical="center"/>
    </xf>
    <xf numFmtId="0" fontId="8" fillId="0" borderId="11" xfId="0" applyFont="1" applyBorder="1" applyAlignment="1">
      <alignment horizontal="center" vertical="center"/>
    </xf>
    <xf numFmtId="0" fontId="9" fillId="0" borderId="10" xfId="0" applyFont="1" applyBorder="1" applyAlignment="1">
      <alignment wrapText="1"/>
    </xf>
    <xf numFmtId="0" fontId="5" fillId="0" borderId="9" xfId="0" applyFont="1" applyBorder="1" applyAlignment="1">
      <alignment wrapText="1"/>
    </xf>
    <xf numFmtId="0" fontId="0" fillId="2" borderId="27" xfId="0" applyFill="1" applyBorder="1" applyAlignment="1">
      <alignment horizontal="center"/>
    </xf>
    <xf numFmtId="0" fontId="5" fillId="0" borderId="22" xfId="0" applyFont="1" applyBorder="1" applyAlignment="1">
      <alignment wrapText="1"/>
    </xf>
    <xf numFmtId="0" fontId="1" fillId="2" borderId="12" xfId="0" applyFont="1" applyFill="1" applyBorder="1" applyAlignment="1">
      <alignment horizontal="center"/>
    </xf>
    <xf numFmtId="0" fontId="8" fillId="0" borderId="19" xfId="0" applyFont="1" applyBorder="1" applyAlignment="1">
      <alignment horizontal="center" vertical="center"/>
    </xf>
    <xf numFmtId="0" fontId="10" fillId="0" borderId="29" xfId="0" applyFont="1" applyBorder="1" applyAlignment="1">
      <alignment wrapText="1"/>
    </xf>
    <xf numFmtId="0" fontId="9" fillId="0" borderId="20" xfId="0" applyFont="1" applyBorder="1"/>
    <xf numFmtId="0" fontId="0" fillId="0" borderId="0" xfId="0" applyAlignment="1">
      <alignment vertical="top"/>
    </xf>
    <xf numFmtId="0" fontId="0" fillId="0" borderId="0" xfId="0" applyAlignment="1">
      <alignment vertical="top" wrapText="1"/>
    </xf>
    <xf numFmtId="0" fontId="5" fillId="0" borderId="0" xfId="0" applyFont="1" applyAlignment="1">
      <alignment vertical="top"/>
    </xf>
    <xf numFmtId="0" fontId="5" fillId="0" borderId="29" xfId="0" applyFont="1" applyBorder="1" applyAlignment="1">
      <alignment wrapText="1"/>
    </xf>
    <xf numFmtId="0" fontId="11" fillId="0" borderId="13" xfId="0" applyFont="1" applyBorder="1" applyAlignment="1">
      <alignment wrapText="1"/>
    </xf>
    <xf numFmtId="0" fontId="11" fillId="0" borderId="19" xfId="0" applyFont="1" applyBorder="1" applyAlignment="1">
      <alignment wrapText="1"/>
    </xf>
    <xf numFmtId="0" fontId="11" fillId="0" borderId="21" xfId="0" applyFont="1" applyBorder="1" applyAlignment="1">
      <alignment wrapText="1"/>
    </xf>
    <xf numFmtId="0" fontId="13" fillId="0" borderId="0" xfId="0" applyFont="1" applyAlignment="1">
      <alignment wrapText="1"/>
    </xf>
    <xf numFmtId="0" fontId="13" fillId="0" borderId="0" xfId="0" applyFont="1" applyAlignment="1">
      <alignment vertical="top" wrapText="1"/>
    </xf>
    <xf numFmtId="0" fontId="0" fillId="0" borderId="0" xfId="0" applyAlignment="1">
      <alignment wrapText="1"/>
    </xf>
    <xf numFmtId="0" fontId="0" fillId="0" borderId="0" xfId="0" applyBorder="1"/>
    <xf numFmtId="0" fontId="1" fillId="0" borderId="0" xfId="0" applyFont="1" applyBorder="1" applyAlignment="1">
      <alignment wrapText="1"/>
    </xf>
    <xf numFmtId="0" fontId="0" fillId="0" borderId="0" xfId="0" applyBorder="1" applyAlignment="1">
      <alignment vertical="top" wrapText="1"/>
    </xf>
    <xf numFmtId="0" fontId="13" fillId="0" borderId="0" xfId="0" applyFont="1" applyAlignment="1">
      <alignment vertical="top"/>
    </xf>
    <xf numFmtId="0" fontId="7" fillId="0" borderId="13" xfId="0" applyFont="1" applyBorder="1" applyAlignment="1">
      <alignment horizontal="center" vertical="center"/>
    </xf>
    <xf numFmtId="0" fontId="5" fillId="0" borderId="9" xfId="0" applyFont="1" applyBorder="1" applyAlignment="1">
      <alignment horizontal="left" vertical="top" wrapText="1"/>
    </xf>
    <xf numFmtId="0" fontId="11" fillId="0" borderId="11" xfId="0" applyFont="1" applyBorder="1" applyAlignment="1">
      <alignment horizontal="center" vertical="center"/>
    </xf>
    <xf numFmtId="0" fontId="0" fillId="0" borderId="0" xfId="0" applyAlignment="1">
      <alignment wrapText="1"/>
    </xf>
    <xf numFmtId="0" fontId="1" fillId="0" borderId="15" xfId="0" applyFont="1" applyBorder="1" applyAlignment="1">
      <alignment horizontal="left" wrapText="1"/>
    </xf>
    <xf numFmtId="0" fontId="0" fillId="0" borderId="15" xfId="0" applyBorder="1" applyAlignment="1">
      <alignment horizontal="left" wrapText="1"/>
    </xf>
    <xf numFmtId="0" fontId="7" fillId="0" borderId="21" xfId="0" applyFont="1" applyBorder="1" applyAlignment="1">
      <alignment horizontal="center" vertical="center"/>
    </xf>
    <xf numFmtId="0" fontId="11" fillId="0" borderId="39" xfId="0" applyFont="1" applyBorder="1" applyAlignment="1">
      <alignment horizontal="center" vertical="center"/>
    </xf>
    <xf numFmtId="0" fontId="5" fillId="2" borderId="27" xfId="0" applyFont="1" applyFill="1" applyBorder="1" applyAlignment="1">
      <alignment horizontal="center"/>
    </xf>
    <xf numFmtId="0" fontId="7" fillId="0" borderId="13" xfId="0" applyFont="1" applyBorder="1" applyAlignment="1">
      <alignment wrapText="1"/>
    </xf>
    <xf numFmtId="0" fontId="5" fillId="0" borderId="14" xfId="0" applyFont="1" applyBorder="1" applyAlignment="1">
      <alignment horizontal="left" wrapText="1"/>
    </xf>
    <xf numFmtId="0" fontId="5" fillId="0" borderId="14" xfId="0" applyFont="1" applyBorder="1" applyAlignment="1">
      <alignment horizontal="left"/>
    </xf>
    <xf numFmtId="0" fontId="5" fillId="0" borderId="23" xfId="0" applyFont="1" applyBorder="1" applyAlignment="1">
      <alignment horizontal="left" wrapText="1"/>
    </xf>
    <xf numFmtId="0" fontId="7" fillId="0" borderId="21" xfId="0" applyFont="1" applyBorder="1" applyAlignment="1">
      <alignment wrapText="1"/>
    </xf>
    <xf numFmtId="0" fontId="0" fillId="0" borderId="0" xfId="0" applyBorder="1" applyAlignment="1">
      <alignment wrapText="1"/>
    </xf>
    <xf numFmtId="0" fontId="0" fillId="0" borderId="0" xfId="0" applyAlignment="1">
      <alignment wrapText="1"/>
    </xf>
    <xf numFmtId="0" fontId="2" fillId="0" borderId="0" xfId="0" applyFont="1" applyAlignment="1">
      <alignment horizontal="left" vertical="top" wrapText="1"/>
    </xf>
    <xf numFmtId="0" fontId="7" fillId="0" borderId="15" xfId="0" applyFont="1" applyBorder="1" applyAlignment="1">
      <alignment horizontal="left" wrapText="1"/>
    </xf>
    <xf numFmtId="0" fontId="5" fillId="0" borderId="15" xfId="0" applyFont="1" applyBorder="1" applyAlignment="1">
      <alignment horizontal="left" wrapText="1"/>
    </xf>
    <xf numFmtId="0" fontId="17" fillId="0" borderId="0" xfId="0" applyFont="1" applyAlignment="1">
      <alignment wrapText="1"/>
    </xf>
    <xf numFmtId="0" fontId="5" fillId="0" borderId="15" xfId="0" applyFont="1" applyBorder="1" applyAlignment="1">
      <alignment wrapText="1"/>
    </xf>
    <xf numFmtId="0" fontId="7" fillId="0" borderId="15" xfId="0" applyFont="1" applyBorder="1" applyAlignment="1">
      <alignment wrapText="1"/>
    </xf>
    <xf numFmtId="0" fontId="5" fillId="0" borderId="0" xfId="0" applyFont="1" applyBorder="1" applyAlignment="1">
      <alignment wrapText="1"/>
    </xf>
    <xf numFmtId="0" fontId="7" fillId="0" borderId="0" xfId="0" applyFont="1" applyBorder="1" applyAlignment="1">
      <alignment wrapText="1"/>
    </xf>
    <xf numFmtId="0" fontId="5" fillId="0" borderId="0" xfId="0" applyFont="1" applyBorder="1"/>
    <xf numFmtId="0" fontId="7" fillId="0" borderId="0" xfId="0" applyFont="1" applyAlignment="1">
      <alignment wrapText="1"/>
    </xf>
    <xf numFmtId="0" fontId="5" fillId="0" borderId="0" xfId="0" quotePrefix="1" applyFont="1" applyAlignment="1">
      <alignment wrapText="1"/>
    </xf>
    <xf numFmtId="0" fontId="5" fillId="0" borderId="0" xfId="0" applyFont="1" applyAlignment="1">
      <alignment horizontal="left" wrapText="1"/>
    </xf>
    <xf numFmtId="0" fontId="21" fillId="0" borderId="0" xfId="0" applyFont="1" applyAlignment="1">
      <alignment horizontal="right"/>
    </xf>
    <xf numFmtId="0" fontId="23" fillId="0" borderId="0" xfId="0" applyFont="1" applyAlignment="1">
      <alignment horizontal="left" wrapText="1"/>
    </xf>
    <xf numFmtId="0" fontId="11" fillId="0" borderId="0" xfId="0" applyFont="1"/>
    <xf numFmtId="0" fontId="10" fillId="2" borderId="7" xfId="0" applyFont="1" applyFill="1" applyBorder="1" applyAlignment="1">
      <alignment horizontal="center"/>
    </xf>
    <xf numFmtId="0" fontId="11" fillId="0" borderId="11" xfId="0" applyFont="1" applyBorder="1" applyAlignment="1">
      <alignment wrapText="1"/>
    </xf>
    <xf numFmtId="0" fontId="10" fillId="0" borderId="10"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0" fillId="0" borderId="20" xfId="0" applyFont="1" applyBorder="1" applyAlignment="1">
      <alignment wrapText="1"/>
    </xf>
    <xf numFmtId="0" fontId="10" fillId="0" borderId="23" xfId="0" applyFont="1" applyBorder="1" applyAlignment="1">
      <alignment wrapText="1"/>
    </xf>
    <xf numFmtId="0" fontId="10" fillId="0" borderId="0" xfId="0" applyFont="1"/>
    <xf numFmtId="0" fontId="10" fillId="2" borderId="35" xfId="0" applyFont="1" applyFill="1" applyBorder="1" applyAlignment="1">
      <alignment horizontal="center"/>
    </xf>
    <xf numFmtId="0" fontId="7" fillId="0" borderId="0" xfId="0" applyFont="1"/>
    <xf numFmtId="0" fontId="18" fillId="0" borderId="0" xfId="0" applyFont="1"/>
    <xf numFmtId="0" fontId="11" fillId="0" borderId="39" xfId="0" applyFont="1" applyBorder="1" applyAlignment="1">
      <alignment wrapText="1"/>
    </xf>
    <xf numFmtId="0" fontId="5" fillId="0" borderId="14" xfId="0" applyFont="1" applyBorder="1"/>
    <xf numFmtId="0" fontId="5" fillId="0" borderId="9" xfId="0" applyFont="1" applyBorder="1" applyAlignment="1">
      <alignment vertical="top" wrapText="1"/>
    </xf>
    <xf numFmtId="0" fontId="5" fillId="0" borderId="29" xfId="0" applyFont="1" applyBorder="1" applyAlignment="1">
      <alignment vertical="top" wrapText="1"/>
    </xf>
    <xf numFmtId="0" fontId="5" fillId="0" borderId="20" xfId="0" applyFont="1" applyBorder="1"/>
    <xf numFmtId="0" fontId="5" fillId="0" borderId="23" xfId="0" applyFont="1" applyBorder="1"/>
    <xf numFmtId="0" fontId="5" fillId="0" borderId="9" xfId="0" applyFont="1" applyBorder="1"/>
    <xf numFmtId="0" fontId="7" fillId="0" borderId="30" xfId="0" applyFont="1" applyBorder="1" applyAlignment="1">
      <alignment horizontal="center" vertical="center"/>
    </xf>
    <xf numFmtId="0" fontId="5" fillId="0" borderId="47" xfId="0" applyFont="1" applyBorder="1"/>
    <xf numFmtId="0" fontId="5" fillId="0" borderId="36" xfId="0" applyFont="1" applyBorder="1" applyAlignment="1">
      <alignment wrapText="1"/>
    </xf>
    <xf numFmtId="0" fontId="21" fillId="0" borderId="17" xfId="0" applyFont="1" applyBorder="1" applyAlignment="1">
      <alignment horizontal="right"/>
    </xf>
    <xf numFmtId="0" fontId="5" fillId="0" borderId="9" xfId="0" quotePrefix="1" applyFont="1" applyBorder="1" applyAlignment="1">
      <alignment wrapText="1"/>
    </xf>
    <xf numFmtId="0" fontId="5" fillId="0" borderId="29" xfId="0" quotePrefix="1" applyFont="1" applyBorder="1" applyAlignment="1">
      <alignment wrapText="1"/>
    </xf>
    <xf numFmtId="0" fontId="5" fillId="2" borderId="25" xfId="0" applyFont="1" applyFill="1" applyBorder="1" applyAlignment="1">
      <alignment horizontal="left"/>
    </xf>
    <xf numFmtId="0" fontId="5" fillId="2" borderId="26" xfId="0" applyFont="1" applyFill="1" applyBorder="1" applyAlignment="1">
      <alignment horizontal="center"/>
    </xf>
    <xf numFmtId="0" fontId="5" fillId="0" borderId="14" xfId="0" applyFont="1" applyBorder="1" applyAlignment="1">
      <alignment wrapText="1"/>
    </xf>
    <xf numFmtId="0" fontId="5" fillId="0" borderId="20" xfId="0" applyFont="1" applyBorder="1" applyAlignment="1">
      <alignment wrapText="1"/>
    </xf>
    <xf numFmtId="0" fontId="5" fillId="0" borderId="23" xfId="0" applyFont="1" applyBorder="1" applyAlignment="1">
      <alignment wrapText="1"/>
    </xf>
    <xf numFmtId="0" fontId="7" fillId="0" borderId="13" xfId="0" applyFont="1" applyBorder="1"/>
    <xf numFmtId="0" fontId="7" fillId="0" borderId="19" xfId="0" applyFont="1" applyBorder="1" applyAlignment="1">
      <alignment wrapText="1"/>
    </xf>
    <xf numFmtId="0" fontId="5" fillId="0" borderId="22" xfId="0" applyFont="1" applyBorder="1" applyAlignment="1">
      <alignment horizontal="left" vertical="top" wrapText="1"/>
    </xf>
    <xf numFmtId="0" fontId="24" fillId="0" borderId="0" xfId="0" applyFont="1" applyAlignment="1">
      <alignment horizontal="center"/>
    </xf>
    <xf numFmtId="0" fontId="10" fillId="2" borderId="27" xfId="0" applyFont="1" applyFill="1" applyBorder="1" applyAlignment="1">
      <alignment horizontal="center"/>
    </xf>
    <xf numFmtId="0" fontId="10" fillId="0" borderId="14" xfId="0" applyFont="1" applyBorder="1"/>
    <xf numFmtId="0" fontId="10" fillId="0" borderId="12" xfId="0" applyFont="1" applyBorder="1"/>
    <xf numFmtId="0" fontId="10" fillId="0" borderId="23" xfId="0" applyFont="1" applyBorder="1"/>
    <xf numFmtId="0" fontId="5" fillId="2" borderId="14" xfId="0" applyFont="1" applyFill="1" applyBorder="1" applyAlignment="1">
      <alignment horizontal="center"/>
    </xf>
    <xf numFmtId="0" fontId="10" fillId="0" borderId="45" xfId="0" applyFont="1" applyBorder="1" applyAlignment="1">
      <alignment wrapText="1"/>
    </xf>
    <xf numFmtId="0" fontId="10" fillId="0" borderId="46" xfId="0" applyFont="1" applyBorder="1"/>
    <xf numFmtId="0" fontId="21" fillId="0" borderId="0" xfId="0" applyFont="1" applyAlignment="1">
      <alignment horizontal="right" wrapText="1"/>
    </xf>
    <xf numFmtId="0" fontId="5" fillId="2" borderId="27" xfId="0" applyFont="1" applyFill="1" applyBorder="1" applyAlignment="1">
      <alignment horizontal="center" wrapText="1"/>
    </xf>
    <xf numFmtId="0" fontId="7" fillId="0" borderId="11" xfId="0" applyFont="1" applyBorder="1" applyAlignment="1">
      <alignment wrapText="1"/>
    </xf>
    <xf numFmtId="0" fontId="5" fillId="0" borderId="10" xfId="0" applyFont="1" applyBorder="1" applyAlignment="1">
      <alignment wrapText="1"/>
    </xf>
    <xf numFmtId="0" fontId="5" fillId="0" borderId="12" xfId="0" applyFont="1" applyBorder="1" applyAlignment="1">
      <alignment wrapText="1"/>
    </xf>
    <xf numFmtId="0" fontId="7" fillId="0" borderId="39" xfId="0" applyFont="1" applyBorder="1" applyAlignment="1">
      <alignment wrapText="1"/>
    </xf>
    <xf numFmtId="0" fontId="5" fillId="2" borderId="12" xfId="0" applyFont="1" applyFill="1" applyBorder="1" applyAlignment="1">
      <alignment horizontal="center" wrapText="1"/>
    </xf>
    <xf numFmtId="0" fontId="5" fillId="0" borderId="10" xfId="0" applyFont="1" applyBorder="1" applyAlignment="1">
      <alignment horizontal="left" vertical="top" wrapText="1"/>
    </xf>
    <xf numFmtId="0" fontId="11" fillId="2" borderId="27" xfId="0" applyFont="1" applyFill="1" applyBorder="1" applyAlignment="1">
      <alignment horizontal="center"/>
    </xf>
    <xf numFmtId="0" fontId="22" fillId="0" borderId="0" xfId="0" applyFont="1" applyAlignment="1">
      <alignment vertical="center"/>
    </xf>
    <xf numFmtId="0" fontId="22" fillId="0" borderId="2" xfId="0" applyFont="1" applyBorder="1" applyAlignment="1">
      <alignment horizontal="left" vertical="center"/>
    </xf>
    <xf numFmtId="0" fontId="22" fillId="0" borderId="0" xfId="0" applyFont="1" applyAlignment="1">
      <alignment horizontal="left" vertical="center"/>
    </xf>
    <xf numFmtId="0" fontId="22" fillId="0" borderId="24" xfId="0" applyFont="1" applyBorder="1" applyAlignment="1">
      <alignment horizontal="left" vertical="center"/>
    </xf>
    <xf numFmtId="0" fontId="2" fillId="0" borderId="0" xfId="0" applyFont="1" applyAlignment="1">
      <alignmen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24" xfId="0" applyFont="1" applyBorder="1" applyAlignment="1">
      <alignment horizontal="left" vertical="center"/>
    </xf>
    <xf numFmtId="0" fontId="22" fillId="0" borderId="0" xfId="0" applyFont="1" applyAlignment="1">
      <alignment horizontal="left" vertical="top" wrapText="1"/>
    </xf>
    <xf numFmtId="0" fontId="18" fillId="0" borderId="0" xfId="0" applyFont="1" applyAlignment="1">
      <alignment wrapText="1"/>
    </xf>
    <xf numFmtId="0" fontId="5" fillId="0" borderId="0" xfId="0" applyFont="1" applyAlignment="1">
      <alignment wrapText="1"/>
    </xf>
    <xf numFmtId="0" fontId="22" fillId="0" borderId="0" xfId="0" applyFont="1" applyAlignment="1">
      <alignment vertical="center" wrapText="1"/>
    </xf>
    <xf numFmtId="0" fontId="5" fillId="0" borderId="0" xfId="0" applyFont="1" applyAlignment="1">
      <alignment wrapText="1"/>
    </xf>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5" fillId="0" borderId="38" xfId="0" applyFont="1" applyBorder="1" applyAlignment="1">
      <alignment vertical="top" wrapText="1"/>
    </xf>
    <xf numFmtId="0" fontId="5" fillId="0" borderId="0" xfId="0" applyFont="1" applyBorder="1" applyAlignment="1">
      <alignment vertical="top" wrapText="1"/>
    </xf>
    <xf numFmtId="0" fontId="5" fillId="0" borderId="0" xfId="0" applyFont="1" applyAlignment="1">
      <alignment vertical="top" wrapText="1"/>
    </xf>
    <xf numFmtId="0" fontId="0" fillId="0" borderId="15" xfId="0" applyBorder="1" applyAlignment="1">
      <alignment wrapText="1"/>
    </xf>
    <xf numFmtId="0" fontId="21" fillId="0" borderId="17" xfId="0" applyFont="1" applyBorder="1" applyAlignment="1">
      <alignment horizontal="left"/>
    </xf>
    <xf numFmtId="0" fontId="5" fillId="0" borderId="17" xfId="0" applyFont="1" applyBorder="1" applyAlignment="1">
      <alignment horizontal="left"/>
    </xf>
    <xf numFmtId="0" fontId="10" fillId="2" borderId="32" xfId="0" applyFont="1" applyFill="1" applyBorder="1" applyAlignment="1"/>
    <xf numFmtId="0" fontId="10" fillId="2" borderId="33" xfId="0" applyFont="1" applyFill="1" applyBorder="1" applyAlignment="1"/>
    <xf numFmtId="0" fontId="11" fillId="0" borderId="3"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22" fillId="0" borderId="3" xfId="0"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18" fillId="0" borderId="0" xfId="0" applyFont="1" applyAlignment="1"/>
    <xf numFmtId="0" fontId="11" fillId="3" borderId="4" xfId="0" applyFont="1" applyFill="1" applyBorder="1" applyAlignment="1">
      <alignment horizontal="left"/>
    </xf>
    <xf numFmtId="0" fontId="11" fillId="3" borderId="5" xfId="0" applyFont="1" applyFill="1" applyBorder="1" applyAlignment="1">
      <alignment horizontal="left"/>
    </xf>
    <xf numFmtId="0" fontId="11" fillId="3" borderId="6" xfId="0" applyFont="1" applyFill="1" applyBorder="1" applyAlignment="1">
      <alignment horizontal="left"/>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5" fillId="0" borderId="1" xfId="0" applyFont="1" applyBorder="1" applyAlignment="1"/>
    <xf numFmtId="0" fontId="5" fillId="0" borderId="28" xfId="0" applyFont="1" applyBorder="1" applyAlignment="1"/>
    <xf numFmtId="0" fontId="5" fillId="0" borderId="16" xfId="0" applyFont="1" applyBorder="1" applyAlignment="1"/>
    <xf numFmtId="0" fontId="22" fillId="0" borderId="2" xfId="0" applyFont="1" applyBorder="1" applyAlignment="1">
      <alignment vertical="center"/>
    </xf>
    <xf numFmtId="0" fontId="22" fillId="0" borderId="0" xfId="0" applyFont="1" applyAlignment="1">
      <alignment vertical="center"/>
    </xf>
    <xf numFmtId="0" fontId="22" fillId="0" borderId="24" xfId="0" applyFont="1" applyBorder="1" applyAlignment="1">
      <alignment vertical="center"/>
    </xf>
    <xf numFmtId="0" fontId="22" fillId="0" borderId="2" xfId="0" applyFont="1" applyBorder="1" applyAlignment="1">
      <alignment horizontal="left" vertical="center"/>
    </xf>
    <xf numFmtId="0" fontId="22" fillId="0" borderId="0" xfId="0" applyFont="1" applyAlignment="1">
      <alignment horizontal="left" vertical="center"/>
    </xf>
    <xf numFmtId="0" fontId="22" fillId="0" borderId="24" xfId="0" applyFont="1" applyBorder="1" applyAlignment="1">
      <alignment horizontal="left" vertical="center"/>
    </xf>
    <xf numFmtId="0" fontId="10" fillId="0" borderId="3"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2" borderId="34" xfId="0" applyFont="1" applyFill="1" applyBorder="1" applyAlignment="1"/>
    <xf numFmtId="0" fontId="10" fillId="2" borderId="31" xfId="0" applyFont="1" applyFill="1" applyBorder="1" applyAlignment="1"/>
    <xf numFmtId="0" fontId="10" fillId="0" borderId="2" xfId="0" applyFont="1" applyBorder="1" applyAlignment="1">
      <alignment horizontal="left" vertical="top" wrapText="1"/>
    </xf>
    <xf numFmtId="0" fontId="10" fillId="0" borderId="0" xfId="0" applyFont="1" applyAlignment="1">
      <alignment horizontal="left" vertical="top" wrapText="1"/>
    </xf>
    <xf numFmtId="0" fontId="10" fillId="0" borderId="24" xfId="0" applyFont="1" applyBorder="1" applyAlignment="1">
      <alignment horizontal="left" vertical="top" wrapText="1"/>
    </xf>
    <xf numFmtId="0" fontId="11" fillId="0" borderId="2" xfId="0" applyFont="1" applyBorder="1" applyAlignment="1">
      <alignment horizontal="left" vertical="top" wrapText="1"/>
    </xf>
    <xf numFmtId="0" fontId="11" fillId="0" borderId="0" xfId="0" applyFont="1" applyAlignment="1">
      <alignment horizontal="left" vertical="top" wrapText="1"/>
    </xf>
    <xf numFmtId="0" fontId="11" fillId="0" borderId="24" xfId="0" applyFont="1" applyBorder="1" applyAlignment="1">
      <alignment horizontal="left" vertical="top" wrapText="1"/>
    </xf>
    <xf numFmtId="0" fontId="20" fillId="0" borderId="0" xfId="0" applyFont="1" applyAlignment="1"/>
    <xf numFmtId="0" fontId="15" fillId="0" borderId="0" xfId="0" applyFont="1" applyAlignment="1"/>
    <xf numFmtId="0" fontId="12" fillId="4" borderId="0" xfId="0" applyFont="1" applyFill="1" applyAlignment="1">
      <alignment horizontal="center" wrapText="1"/>
    </xf>
    <xf numFmtId="0" fontId="0" fillId="4" borderId="0" xfId="0" applyFill="1" applyAlignment="1">
      <alignment horizontal="center" wrapText="1"/>
    </xf>
    <xf numFmtId="0" fontId="16" fillId="0" borderId="0" xfId="0" applyFont="1" applyAlignment="1">
      <alignment horizontal="center" wrapText="1"/>
    </xf>
    <xf numFmtId="0" fontId="4" fillId="0" borderId="0" xfId="0" applyFont="1" applyAlignment="1"/>
    <xf numFmtId="0" fontId="14" fillId="0" borderId="17" xfId="0" applyFont="1" applyBorder="1" applyAlignment="1">
      <alignment horizontal="center"/>
    </xf>
    <xf numFmtId="0" fontId="15" fillId="0" borderId="17" xfId="0" applyFont="1" applyBorder="1" applyAlignment="1">
      <alignment horizontal="center"/>
    </xf>
    <xf numFmtId="0" fontId="7" fillId="0" borderId="43" xfId="0" applyFont="1" applyBorder="1" applyAlignment="1">
      <alignment horizontal="left" vertical="top" wrapText="1"/>
    </xf>
    <xf numFmtId="0" fontId="7" fillId="0" borderId="36" xfId="0" applyFont="1" applyBorder="1" applyAlignment="1">
      <alignment horizontal="left" vertical="top" wrapText="1"/>
    </xf>
    <xf numFmtId="0" fontId="7" fillId="0" borderId="44" xfId="0" applyFont="1" applyBorder="1" applyAlignment="1">
      <alignment horizontal="left" vertical="top" wrapText="1"/>
    </xf>
    <xf numFmtId="0" fontId="5" fillId="2" borderId="25" xfId="0" applyFont="1" applyFill="1" applyBorder="1" applyAlignment="1"/>
    <xf numFmtId="0" fontId="5" fillId="2" borderId="26" xfId="0" applyFont="1" applyFill="1" applyBorder="1" applyAlignment="1"/>
    <xf numFmtId="0" fontId="10" fillId="0" borderId="1" xfId="0" applyFont="1" applyBorder="1" applyAlignment="1"/>
    <xf numFmtId="0" fontId="10" fillId="0" borderId="28" xfId="0" applyFont="1" applyBorder="1" applyAlignment="1"/>
    <xf numFmtId="0" fontId="10" fillId="0" borderId="16" xfId="0" applyFont="1" applyBorder="1" applyAlignment="1"/>
    <xf numFmtId="0" fontId="22" fillId="0" borderId="1" xfId="0" applyFont="1" applyBorder="1" applyAlignment="1">
      <alignment vertical="center"/>
    </xf>
    <xf numFmtId="0" fontId="22" fillId="0" borderId="28" xfId="0" applyFont="1" applyBorder="1" applyAlignment="1">
      <alignment vertical="center"/>
    </xf>
    <xf numFmtId="0" fontId="22" fillId="0" borderId="16" xfId="0" applyFont="1" applyBorder="1" applyAlignment="1">
      <alignment vertical="center"/>
    </xf>
    <xf numFmtId="0" fontId="7" fillId="3" borderId="40" xfId="0" applyFont="1" applyFill="1" applyBorder="1" applyAlignment="1">
      <alignment horizontal="left"/>
    </xf>
    <xf numFmtId="0" fontId="7" fillId="3" borderId="41" xfId="0" applyFont="1" applyFill="1" applyBorder="1" applyAlignment="1">
      <alignment horizontal="left"/>
    </xf>
    <xf numFmtId="0" fontId="7" fillId="3" borderId="42" xfId="0" applyFont="1" applyFill="1" applyBorder="1" applyAlignment="1">
      <alignment horizontal="left"/>
    </xf>
    <xf numFmtId="0" fontId="22" fillId="0" borderId="4" xfId="0" applyFont="1" applyBorder="1" applyAlignment="1">
      <alignment horizontal="left" wrapText="1"/>
    </xf>
    <xf numFmtId="0" fontId="22" fillId="0" borderId="5" xfId="0" applyFont="1" applyBorder="1" applyAlignment="1">
      <alignment horizontal="left" wrapText="1"/>
    </xf>
    <xf numFmtId="0" fontId="22" fillId="0" borderId="6" xfId="0" applyFont="1" applyBorder="1" applyAlignment="1">
      <alignment horizontal="left" wrapText="1"/>
    </xf>
    <xf numFmtId="0" fontId="22" fillId="0" borderId="2" xfId="0" applyFont="1" applyBorder="1" applyAlignment="1">
      <alignment horizontal="left" vertical="top"/>
    </xf>
    <xf numFmtId="0" fontId="22" fillId="0" borderId="0" xfId="0" applyFont="1" applyAlignment="1">
      <alignment horizontal="left" vertical="top"/>
    </xf>
    <xf numFmtId="0" fontId="22" fillId="0" borderId="24" xfId="0" applyFont="1" applyBorder="1" applyAlignment="1">
      <alignment horizontal="left" vertical="top"/>
    </xf>
    <xf numFmtId="0" fontId="5" fillId="0" borderId="43" xfId="0" applyFont="1" applyBorder="1" applyAlignment="1">
      <alignment horizontal="left" vertical="top" wrapText="1"/>
    </xf>
    <xf numFmtId="0" fontId="5" fillId="0" borderId="36" xfId="0" applyFont="1" applyBorder="1" applyAlignment="1">
      <alignment horizontal="left" vertical="top" wrapText="1"/>
    </xf>
    <xf numFmtId="0" fontId="5" fillId="0" borderId="44" xfId="0" applyFont="1" applyBorder="1" applyAlignment="1">
      <alignment horizontal="left" vertical="top" wrapText="1"/>
    </xf>
    <xf numFmtId="0" fontId="5" fillId="0" borderId="39" xfId="0" applyFont="1" applyBorder="1" applyAlignment="1">
      <alignment horizontal="left" vertical="top" wrapText="1"/>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0" fontId="5" fillId="2" borderId="32" xfId="0" applyFont="1" applyFill="1" applyBorder="1" applyAlignment="1">
      <alignment horizontal="left"/>
    </xf>
    <xf numFmtId="0" fontId="5" fillId="0" borderId="37" xfId="0" applyFont="1" applyBorder="1" applyAlignment="1"/>
    <xf numFmtId="0" fontId="7" fillId="3" borderId="40" xfId="0" applyFont="1" applyFill="1" applyBorder="1" applyAlignment="1">
      <alignment horizontal="left" wrapText="1"/>
    </xf>
    <xf numFmtId="0" fontId="7" fillId="3" borderId="41" xfId="0" applyFont="1" applyFill="1" applyBorder="1" applyAlignment="1">
      <alignment horizontal="left" wrapText="1"/>
    </xf>
    <xf numFmtId="0" fontId="7" fillId="3" borderId="42" xfId="0" applyFont="1" applyFill="1" applyBorder="1" applyAlignment="1">
      <alignment horizontal="left" wrapText="1"/>
    </xf>
    <xf numFmtId="0" fontId="5" fillId="2" borderId="32" xfId="0" applyFont="1" applyFill="1" applyBorder="1" applyAlignment="1">
      <alignment horizontal="left" wrapText="1"/>
    </xf>
    <xf numFmtId="0" fontId="5" fillId="0" borderId="37" xfId="0" applyFont="1" applyBorder="1" applyAlignment="1">
      <alignment wrapText="1"/>
    </xf>
    <xf numFmtId="0" fontId="8" fillId="3" borderId="4" xfId="0" applyFont="1" applyFill="1" applyBorder="1" applyAlignment="1">
      <alignment horizontal="left"/>
    </xf>
    <xf numFmtId="0" fontId="8" fillId="3" borderId="5" xfId="0" applyFont="1" applyFill="1" applyBorder="1" applyAlignment="1">
      <alignment horizontal="left"/>
    </xf>
    <xf numFmtId="0" fontId="8" fillId="3" borderId="6" xfId="0" applyFont="1" applyFill="1" applyBorder="1" applyAlignment="1">
      <alignment horizontal="left"/>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24" xfId="0" applyFont="1" applyBorder="1" applyAlignment="1">
      <alignment horizontal="left" vertical="top" wrapText="1"/>
    </xf>
    <xf numFmtId="0" fontId="1" fillId="2" borderId="25" xfId="0" applyFont="1" applyFill="1" applyBorder="1" applyAlignment="1"/>
    <xf numFmtId="0" fontId="1" fillId="2" borderId="26" xfId="0" applyFont="1" applyFill="1" applyBorder="1" applyAlignment="1"/>
    <xf numFmtId="0" fontId="4" fillId="2" borderId="13" xfId="0" applyFont="1" applyFill="1" applyBorder="1" applyAlignment="1"/>
    <xf numFmtId="0" fontId="4" fillId="2" borderId="9" xfId="0" applyFont="1" applyFill="1" applyBorder="1" applyAlignment="1"/>
    <xf numFmtId="0" fontId="8" fillId="3" borderId="40" xfId="0" applyFont="1" applyFill="1" applyBorder="1" applyAlignment="1">
      <alignment horizontal="left"/>
    </xf>
    <xf numFmtId="0" fontId="8" fillId="3" borderId="41" xfId="0" applyFont="1" applyFill="1" applyBorder="1" applyAlignment="1">
      <alignment horizontal="left"/>
    </xf>
    <xf numFmtId="0" fontId="8" fillId="3" borderId="42" xfId="0" applyFont="1" applyFill="1" applyBorder="1" applyAlignment="1">
      <alignment horizontal="left"/>
    </xf>
    <xf numFmtId="0" fontId="4" fillId="2" borderId="30" xfId="0" applyFont="1" applyFill="1" applyBorder="1" applyAlignment="1"/>
    <xf numFmtId="0" fontId="4" fillId="2" borderId="31" xfId="0" applyFont="1" applyFill="1" applyBorder="1" applyAlignment="1"/>
    <xf numFmtId="0" fontId="4" fillId="2" borderId="8" xfId="0" applyFont="1" applyFill="1" applyBorder="1" applyAlignment="1"/>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0" fillId="0" borderId="1" xfId="0" applyBorder="1" applyAlignment="1"/>
    <xf numFmtId="0" fontId="0" fillId="0" borderId="28" xfId="0" applyBorder="1" applyAlignment="1"/>
    <xf numFmtId="0" fontId="0" fillId="0" borderId="16" xfId="0" applyBorder="1" applyAlignment="1"/>
    <xf numFmtId="0" fontId="2" fillId="0" borderId="2" xfId="0" applyFont="1" applyBorder="1" applyAlignment="1">
      <alignment vertical="center"/>
    </xf>
    <xf numFmtId="0" fontId="2" fillId="0" borderId="0" xfId="0" applyFont="1" applyAlignment="1">
      <alignment vertical="center"/>
    </xf>
    <xf numFmtId="0" fontId="2" fillId="0" borderId="24" xfId="0" applyFont="1" applyBorder="1" applyAlignment="1">
      <alignment vertical="center"/>
    </xf>
    <xf numFmtId="0" fontId="9" fillId="2" borderId="11" xfId="0" applyFont="1" applyFill="1" applyBorder="1" applyAlignment="1"/>
    <xf numFmtId="0" fontId="9" fillId="2" borderId="10" xfId="0" applyFont="1" applyFill="1" applyBorder="1" applyAlignment="1"/>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24" xfId="0" applyFont="1" applyBorder="1" applyAlignment="1">
      <alignment horizontal="left" vertical="center"/>
    </xf>
    <xf numFmtId="0" fontId="2" fillId="0" borderId="3"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8" fillId="0" borderId="39" xfId="0" applyFont="1" applyBorder="1" applyAlignment="1">
      <alignment horizontal="left" vertical="top" wrapText="1"/>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0" fontId="0" fillId="0" borderId="17" xfId="0" applyBorder="1" applyAlignment="1">
      <alignment horizontal="left"/>
    </xf>
    <xf numFmtId="0" fontId="1" fillId="2" borderId="11" xfId="0" applyFont="1" applyFill="1" applyBorder="1" applyAlignment="1"/>
    <xf numFmtId="0" fontId="1" fillId="2" borderId="10" xfId="0" applyFont="1" applyFill="1" applyBorder="1" applyAlignment="1"/>
    <xf numFmtId="0" fontId="1" fillId="0" borderId="39" xfId="0" applyFont="1" applyBorder="1" applyAlignment="1">
      <alignment horizontal="left" vertical="top" wrapText="1"/>
    </xf>
    <xf numFmtId="0" fontId="1" fillId="0" borderId="45" xfId="0" applyFont="1" applyBorder="1" applyAlignment="1">
      <alignment horizontal="left" vertical="top" wrapText="1"/>
    </xf>
    <xf numFmtId="0" fontId="1" fillId="0" borderId="46" xfId="0" applyFont="1" applyBorder="1" applyAlignment="1">
      <alignment horizontal="left" vertical="top" wrapText="1"/>
    </xf>
    <xf numFmtId="0" fontId="11" fillId="2" borderId="25" xfId="0" applyFont="1" applyFill="1" applyBorder="1" applyAlignment="1"/>
    <xf numFmtId="0" fontId="11" fillId="2" borderId="26" xfId="0" applyFont="1" applyFill="1" applyBorder="1" applyAlignment="1"/>
    <xf numFmtId="0" fontId="11" fillId="3" borderId="40" xfId="0" applyFont="1" applyFill="1" applyBorder="1" applyAlignment="1">
      <alignment horizontal="left"/>
    </xf>
    <xf numFmtId="0" fontId="11" fillId="3" borderId="41" xfId="0" applyFont="1" applyFill="1" applyBorder="1" applyAlignment="1">
      <alignment horizontal="left"/>
    </xf>
    <xf numFmtId="0" fontId="11" fillId="3" borderId="42" xfId="0" applyFont="1" applyFill="1" applyBorder="1" applyAlignment="1">
      <alignment horizontal="left"/>
    </xf>
    <xf numFmtId="0" fontId="11" fillId="0" borderId="39" xfId="0" applyFont="1" applyBorder="1" applyAlignment="1">
      <alignment horizontal="left" vertical="top" wrapText="1"/>
    </xf>
    <xf numFmtId="0" fontId="11" fillId="0" borderId="45" xfId="0" applyFont="1" applyBorder="1" applyAlignment="1">
      <alignment horizontal="left" vertical="top" wrapText="1"/>
    </xf>
    <xf numFmtId="0" fontId="11" fillId="0" borderId="46"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24" xfId="0" applyFont="1" applyBorder="1" applyAlignment="1">
      <alignment horizontal="left" vertical="top" wrapText="1"/>
    </xf>
    <xf numFmtId="0" fontId="7" fillId="0" borderId="11" xfId="0" applyFont="1" applyBorder="1" applyAlignment="1">
      <alignment horizontal="left" vertical="top" wrapText="1"/>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5" fillId="2" borderId="13" xfId="0" applyFont="1" applyFill="1" applyBorder="1" applyAlignment="1"/>
    <xf numFmtId="0" fontId="5" fillId="2" borderId="9" xfId="0" applyFont="1" applyFill="1" applyBorder="1" applyAlignment="1"/>
    <xf numFmtId="0" fontId="7" fillId="0" borderId="39" xfId="0" applyFont="1" applyBorder="1" applyAlignment="1">
      <alignment horizontal="left" vertical="top" wrapText="1"/>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10" fillId="2" borderId="25" xfId="0" applyFont="1" applyFill="1" applyBorder="1" applyAlignment="1"/>
    <xf numFmtId="0" fontId="10" fillId="2" borderId="26" xfId="0" applyFont="1" applyFill="1" applyBorder="1" applyAlignment="1"/>
    <xf numFmtId="0" fontId="22" fillId="0" borderId="3"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2" fillId="0" borderId="2" xfId="0" applyFont="1" applyBorder="1" applyAlignment="1">
      <alignment horizontal="left" vertical="top" wrapText="1"/>
    </xf>
    <xf numFmtId="0" fontId="22" fillId="0" borderId="0" xfId="0" applyFont="1" applyAlignment="1">
      <alignment horizontal="left" vertical="top" wrapText="1"/>
    </xf>
    <xf numFmtId="0" fontId="22" fillId="0" borderId="24" xfId="0" applyFont="1" applyBorder="1" applyAlignment="1">
      <alignment horizontal="left" vertical="top" wrapText="1"/>
    </xf>
    <xf numFmtId="0" fontId="18" fillId="0" borderId="0" xfId="0" applyFont="1" applyAlignment="1">
      <alignment wrapText="1"/>
    </xf>
    <xf numFmtId="0" fontId="5" fillId="0" borderId="0" xfId="0" applyFont="1" applyAlignment="1">
      <alignment wrapText="1"/>
    </xf>
    <xf numFmtId="0" fontId="21" fillId="0" borderId="17" xfId="0" applyFont="1" applyBorder="1" applyAlignment="1">
      <alignment horizontal="left" wrapText="1"/>
    </xf>
    <xf numFmtId="0" fontId="5" fillId="0" borderId="17" xfId="0" applyFont="1" applyBorder="1" applyAlignment="1">
      <alignment horizontal="left" wrapText="1"/>
    </xf>
    <xf numFmtId="0" fontId="5" fillId="0" borderId="1" xfId="0" applyFont="1" applyBorder="1" applyAlignment="1">
      <alignment wrapText="1"/>
    </xf>
    <xf numFmtId="0" fontId="5" fillId="0" borderId="28" xfId="0" applyFont="1" applyBorder="1" applyAlignment="1">
      <alignment wrapText="1"/>
    </xf>
    <xf numFmtId="0" fontId="5" fillId="0" borderId="16" xfId="0" applyFont="1" applyBorder="1" applyAlignment="1">
      <alignment wrapText="1"/>
    </xf>
    <xf numFmtId="0" fontId="22" fillId="0" borderId="2" xfId="0" applyFont="1" applyBorder="1" applyAlignment="1">
      <alignment vertical="center" wrapText="1"/>
    </xf>
    <xf numFmtId="0" fontId="22" fillId="0" borderId="0" xfId="0" applyFont="1" applyAlignment="1">
      <alignment vertical="center" wrapText="1"/>
    </xf>
    <xf numFmtId="0" fontId="22" fillId="0" borderId="24" xfId="0" applyFont="1" applyBorder="1" applyAlignment="1">
      <alignment vertical="center" wrapText="1"/>
    </xf>
    <xf numFmtId="0" fontId="22" fillId="0" borderId="2" xfId="0" applyFont="1" applyBorder="1" applyAlignment="1">
      <alignment horizontal="left" vertical="center" wrapText="1"/>
    </xf>
    <xf numFmtId="0" fontId="22" fillId="0" borderId="0" xfId="0" applyFont="1" applyAlignment="1">
      <alignment horizontal="left" vertical="center" wrapText="1"/>
    </xf>
    <xf numFmtId="0" fontId="22" fillId="0" borderId="24" xfId="0" applyFont="1" applyBorder="1" applyAlignment="1">
      <alignment horizontal="left" vertical="center"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6" xfId="0" applyFont="1" applyFill="1" applyBorder="1" applyAlignment="1">
      <alignment horizontal="left"/>
    </xf>
    <xf numFmtId="0" fontId="5" fillId="0" borderId="0" xfId="0" applyFont="1" applyAlignment="1"/>
  </cellXfs>
  <cellStyles count="1">
    <cellStyle name="Normal" xfId="0" builtinId="0"/>
  </cellStyles>
  <dxfs count="0"/>
  <tableStyles count="0" defaultTableStyle="TableStyleMedium2" defaultPivotStyle="PivotStyleLight16"/>
  <colors>
    <mruColors>
      <color rgb="FF92B1D6"/>
      <color rgb="FF6E97C8"/>
      <color rgb="FF4072AE"/>
      <color rgb="FF376091"/>
      <color rgb="FF3B689F"/>
      <color rgb="FF638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59872</xdr:colOff>
      <xdr:row>3</xdr:row>
      <xdr:rowOff>27213</xdr:rowOff>
    </xdr:from>
    <xdr:to>
      <xdr:col>4</xdr:col>
      <xdr:colOff>312964</xdr:colOff>
      <xdr:row>5</xdr:row>
      <xdr:rowOff>176893</xdr:rowOff>
    </xdr:to>
    <xdr:sp macro="" textlink="">
      <xdr:nvSpPr>
        <xdr:cNvPr id="2" name="Pentagon 1">
          <a:extLst>
            <a:ext uri="{FF2B5EF4-FFF2-40B4-BE49-F238E27FC236}">
              <a16:creationId xmlns:a16="http://schemas.microsoft.com/office/drawing/2014/main" id="{00000000-0008-0000-0100-000002000000}"/>
            </a:ext>
          </a:extLst>
        </xdr:cNvPr>
        <xdr:cNvSpPr/>
      </xdr:nvSpPr>
      <xdr:spPr>
        <a:xfrm>
          <a:off x="2754086" y="789213"/>
          <a:ext cx="3518807" cy="639537"/>
        </a:xfrm>
        <a:prstGeom prst="homePlate">
          <a:avLst/>
        </a:prstGeom>
        <a:solidFill>
          <a:srgbClr val="37609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600" b="1"/>
            <a:t>Initiering</a:t>
          </a:r>
        </a:p>
      </xdr:txBody>
    </xdr:sp>
    <xdr:clientData/>
  </xdr:twoCellAnchor>
  <xdr:twoCellAnchor>
    <xdr:from>
      <xdr:col>4</xdr:col>
      <xdr:colOff>54428</xdr:colOff>
      <xdr:row>3</xdr:row>
      <xdr:rowOff>32656</xdr:rowOff>
    </xdr:from>
    <xdr:to>
      <xdr:col>6</xdr:col>
      <xdr:colOff>326570</xdr:colOff>
      <xdr:row>5</xdr:row>
      <xdr:rowOff>176892</xdr:rowOff>
    </xdr:to>
    <xdr:sp macro="" textlink="">
      <xdr:nvSpPr>
        <xdr:cNvPr id="3" name="Vinkel 2">
          <a:extLst>
            <a:ext uri="{FF2B5EF4-FFF2-40B4-BE49-F238E27FC236}">
              <a16:creationId xmlns:a16="http://schemas.microsoft.com/office/drawing/2014/main" id="{00000000-0008-0000-0100-000003000000}"/>
            </a:ext>
          </a:extLst>
        </xdr:cNvPr>
        <xdr:cNvSpPr/>
      </xdr:nvSpPr>
      <xdr:spPr>
        <a:xfrm>
          <a:off x="6014357" y="794656"/>
          <a:ext cx="3741963" cy="634093"/>
        </a:xfrm>
        <a:prstGeom prst="chevron">
          <a:avLst/>
        </a:prstGeom>
        <a:solidFill>
          <a:srgbClr val="4072AE"/>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da-DK" sz="1600" b="1">
              <a:solidFill>
                <a:schemeClr val="lt1"/>
              </a:solidFill>
              <a:latin typeface="+mn-lt"/>
              <a:ea typeface="+mn-ea"/>
              <a:cs typeface="+mn-cs"/>
            </a:rPr>
            <a:t>Foranalyse</a:t>
          </a:r>
        </a:p>
      </xdr:txBody>
    </xdr:sp>
    <xdr:clientData/>
  </xdr:twoCellAnchor>
  <xdr:twoCellAnchor>
    <xdr:from>
      <xdr:col>6</xdr:col>
      <xdr:colOff>27215</xdr:colOff>
      <xdr:row>3</xdr:row>
      <xdr:rowOff>27214</xdr:rowOff>
    </xdr:from>
    <xdr:to>
      <xdr:col>15</xdr:col>
      <xdr:colOff>68037</xdr:colOff>
      <xdr:row>5</xdr:row>
      <xdr:rowOff>176893</xdr:rowOff>
    </xdr:to>
    <xdr:sp macro="" textlink="">
      <xdr:nvSpPr>
        <xdr:cNvPr id="5" name="Vinkel 4">
          <a:extLst>
            <a:ext uri="{FF2B5EF4-FFF2-40B4-BE49-F238E27FC236}">
              <a16:creationId xmlns:a16="http://schemas.microsoft.com/office/drawing/2014/main" id="{00000000-0008-0000-0100-000005000000}"/>
            </a:ext>
          </a:extLst>
        </xdr:cNvPr>
        <xdr:cNvSpPr/>
      </xdr:nvSpPr>
      <xdr:spPr>
        <a:xfrm>
          <a:off x="9451362" y="1002126"/>
          <a:ext cx="9397734" cy="620326"/>
        </a:xfrm>
        <a:prstGeom prst="chevron">
          <a:avLst/>
        </a:prstGeom>
        <a:solidFill>
          <a:srgbClr val="6E97C8"/>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da-DK" sz="1600" b="1">
              <a:solidFill>
                <a:schemeClr val="lt1"/>
              </a:solidFill>
              <a:latin typeface="+mn-lt"/>
              <a:ea typeface="+mn-ea"/>
              <a:cs typeface="+mn-cs"/>
            </a:rPr>
            <a:t>Gennem</a:t>
          </a:r>
        </a:p>
      </xdr:txBody>
    </xdr:sp>
    <xdr:clientData/>
  </xdr:twoCellAnchor>
  <xdr:twoCellAnchor>
    <xdr:from>
      <xdr:col>14</xdr:col>
      <xdr:colOff>81643</xdr:colOff>
      <xdr:row>3</xdr:row>
      <xdr:rowOff>27214</xdr:rowOff>
    </xdr:from>
    <xdr:to>
      <xdr:col>16</xdr:col>
      <xdr:colOff>340181</xdr:colOff>
      <xdr:row>5</xdr:row>
      <xdr:rowOff>176893</xdr:rowOff>
    </xdr:to>
    <xdr:sp macro="" textlink="">
      <xdr:nvSpPr>
        <xdr:cNvPr id="6" name="Vinkel 5">
          <a:extLst>
            <a:ext uri="{FF2B5EF4-FFF2-40B4-BE49-F238E27FC236}">
              <a16:creationId xmlns:a16="http://schemas.microsoft.com/office/drawing/2014/main" id="{00000000-0008-0000-0100-000006000000}"/>
            </a:ext>
          </a:extLst>
        </xdr:cNvPr>
        <xdr:cNvSpPr/>
      </xdr:nvSpPr>
      <xdr:spPr>
        <a:xfrm>
          <a:off x="24329572" y="789214"/>
          <a:ext cx="3483430" cy="639536"/>
        </a:xfrm>
        <a:prstGeom prst="chevron">
          <a:avLst/>
        </a:prstGeom>
        <a:solidFill>
          <a:srgbClr val="92B1D6"/>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da-DK" sz="1600" b="1">
              <a:solidFill>
                <a:schemeClr val="lt1"/>
              </a:solidFill>
              <a:latin typeface="+mn-lt"/>
              <a:ea typeface="+mn-ea"/>
              <a:cs typeface="+mn-cs"/>
            </a:rPr>
            <a:t>førelse</a:t>
          </a:r>
        </a:p>
      </xdr:txBody>
    </xdr:sp>
    <xdr:clientData/>
  </xdr:twoCellAnchor>
  <xdr:twoCellAnchor>
    <xdr:from>
      <xdr:col>4</xdr:col>
      <xdr:colOff>0</xdr:colOff>
      <xdr:row>3</xdr:row>
      <xdr:rowOff>0</xdr:rowOff>
    </xdr:from>
    <xdr:to>
      <xdr:col>5</xdr:col>
      <xdr:colOff>27214</xdr:colOff>
      <xdr:row>6</xdr:row>
      <xdr:rowOff>0</xdr:rowOff>
    </xdr:to>
    <xdr:sp macro="" textlink="">
      <xdr:nvSpPr>
        <xdr:cNvPr id="11" name="Rektangel 10">
          <a:extLst>
            <a:ext uri="{FF2B5EF4-FFF2-40B4-BE49-F238E27FC236}">
              <a16:creationId xmlns:a16="http://schemas.microsoft.com/office/drawing/2014/main" id="{00000000-0008-0000-0100-00000B000000}"/>
            </a:ext>
          </a:extLst>
        </xdr:cNvPr>
        <xdr:cNvSpPr/>
      </xdr:nvSpPr>
      <xdr:spPr>
        <a:xfrm>
          <a:off x="6232071" y="762000"/>
          <a:ext cx="353786" cy="680357"/>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a:p>
          <a:pPr algn="l"/>
          <a:r>
            <a:rPr lang="da-DK" sz="1100"/>
            <a:t>G1</a:t>
          </a:r>
        </a:p>
      </xdr:txBody>
    </xdr:sp>
    <xdr:clientData/>
  </xdr:twoCellAnchor>
  <xdr:twoCellAnchor>
    <xdr:from>
      <xdr:col>6</xdr:col>
      <xdr:colOff>0</xdr:colOff>
      <xdr:row>3</xdr:row>
      <xdr:rowOff>0</xdr:rowOff>
    </xdr:from>
    <xdr:to>
      <xdr:col>7</xdr:col>
      <xdr:colOff>27213</xdr:colOff>
      <xdr:row>5</xdr:row>
      <xdr:rowOff>176893</xdr:rowOff>
    </xdr:to>
    <xdr:sp macro="" textlink="">
      <xdr:nvSpPr>
        <xdr:cNvPr id="12" name="Rektangel 11">
          <a:extLst>
            <a:ext uri="{FF2B5EF4-FFF2-40B4-BE49-F238E27FC236}">
              <a16:creationId xmlns:a16="http://schemas.microsoft.com/office/drawing/2014/main" id="{00000000-0008-0000-0100-00000C000000}"/>
            </a:ext>
          </a:extLst>
        </xdr:cNvPr>
        <xdr:cNvSpPr/>
      </xdr:nvSpPr>
      <xdr:spPr>
        <a:xfrm>
          <a:off x="9429750" y="762000"/>
          <a:ext cx="353784" cy="66675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a:p>
          <a:pPr algn="l"/>
          <a:r>
            <a:rPr lang="da-DK" sz="1100"/>
            <a:t>G2</a:t>
          </a:r>
        </a:p>
      </xdr:txBody>
    </xdr:sp>
    <xdr:clientData/>
  </xdr:twoCellAnchor>
  <xdr:twoCellAnchor>
    <xdr:from>
      <xdr:col>14</xdr:col>
      <xdr:colOff>13607</xdr:colOff>
      <xdr:row>3</xdr:row>
      <xdr:rowOff>13607</xdr:rowOff>
    </xdr:from>
    <xdr:to>
      <xdr:col>15</xdr:col>
      <xdr:colOff>40822</xdr:colOff>
      <xdr:row>5</xdr:row>
      <xdr:rowOff>176893</xdr:rowOff>
    </xdr:to>
    <xdr:sp macro="" textlink="">
      <xdr:nvSpPr>
        <xdr:cNvPr id="13" name="Rektangel 12">
          <a:extLst>
            <a:ext uri="{FF2B5EF4-FFF2-40B4-BE49-F238E27FC236}">
              <a16:creationId xmlns:a16="http://schemas.microsoft.com/office/drawing/2014/main" id="{00000000-0008-0000-0100-00000D000000}"/>
            </a:ext>
          </a:extLst>
        </xdr:cNvPr>
        <xdr:cNvSpPr/>
      </xdr:nvSpPr>
      <xdr:spPr>
        <a:xfrm>
          <a:off x="24261536" y="775607"/>
          <a:ext cx="381000" cy="653143"/>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a:p>
          <a:pPr algn="l"/>
          <a:r>
            <a:rPr lang="da-DK" sz="1100"/>
            <a:t>G3</a:t>
          </a:r>
        </a:p>
      </xdr:txBody>
    </xdr:sp>
    <xdr:clientData/>
  </xdr:twoCellAnchor>
  <xdr:twoCellAnchor>
    <xdr:from>
      <xdr:col>16</xdr:col>
      <xdr:colOff>27215</xdr:colOff>
      <xdr:row>3</xdr:row>
      <xdr:rowOff>13607</xdr:rowOff>
    </xdr:from>
    <xdr:to>
      <xdr:col>16</xdr:col>
      <xdr:colOff>381000</xdr:colOff>
      <xdr:row>6</xdr:row>
      <xdr:rowOff>13607</xdr:rowOff>
    </xdr:to>
    <xdr:sp macro="" textlink="">
      <xdr:nvSpPr>
        <xdr:cNvPr id="14" name="Rektangel 13">
          <a:extLst>
            <a:ext uri="{FF2B5EF4-FFF2-40B4-BE49-F238E27FC236}">
              <a16:creationId xmlns:a16="http://schemas.microsoft.com/office/drawing/2014/main" id="{00000000-0008-0000-0100-00000E000000}"/>
            </a:ext>
          </a:extLst>
        </xdr:cNvPr>
        <xdr:cNvSpPr/>
      </xdr:nvSpPr>
      <xdr:spPr>
        <a:xfrm>
          <a:off x="27500036" y="775607"/>
          <a:ext cx="353785" cy="680357"/>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a:t>AFSLUT</a:t>
          </a:r>
        </a:p>
      </xdr:txBody>
    </xdr:sp>
    <xdr:clientData/>
  </xdr:twoCellAnchor>
  <xdr:twoCellAnchor>
    <xdr:from>
      <xdr:col>0</xdr:col>
      <xdr:colOff>33618</xdr:colOff>
      <xdr:row>3</xdr:row>
      <xdr:rowOff>22412</xdr:rowOff>
    </xdr:from>
    <xdr:to>
      <xdr:col>2</xdr:col>
      <xdr:colOff>22411</xdr:colOff>
      <xdr:row>5</xdr:row>
      <xdr:rowOff>179295</xdr:rowOff>
    </xdr:to>
    <xdr:sp macro="" textlink="">
      <xdr:nvSpPr>
        <xdr:cNvPr id="10" name="Rektangel 9">
          <a:extLst>
            <a:ext uri="{FF2B5EF4-FFF2-40B4-BE49-F238E27FC236}">
              <a16:creationId xmlns:a16="http://schemas.microsoft.com/office/drawing/2014/main" id="{00000000-0008-0000-0100-00000A000000}"/>
            </a:ext>
          </a:extLst>
        </xdr:cNvPr>
        <xdr:cNvSpPr/>
      </xdr:nvSpPr>
      <xdr:spPr>
        <a:xfrm>
          <a:off x="33618" y="997324"/>
          <a:ext cx="2678205" cy="627530"/>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600" b="1"/>
            <a:t>Løbende</a:t>
          </a:r>
          <a:r>
            <a:rPr lang="da-DK" sz="1600" b="1" baseline="0"/>
            <a:t> i hele projektmodellen</a:t>
          </a:r>
          <a:endParaRPr lang="da-DK" sz="1600" b="1"/>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1.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autoPageBreaks="0" fitToPage="1"/>
  </sheetPr>
  <dimension ref="B2:H16"/>
  <sheetViews>
    <sheetView tabSelected="1" zoomScaleNormal="100" workbookViewId="0">
      <selection activeCell="G8" sqref="G8"/>
    </sheetView>
  </sheetViews>
  <sheetFormatPr defaultColWidth="9.140625" defaultRowHeight="15" x14ac:dyDescent="0.25"/>
  <cols>
    <col min="1" max="1" width="9.140625" style="6"/>
    <col min="2" max="2" width="74.42578125" style="5" customWidth="1"/>
    <col min="3" max="3" width="9.140625" style="6"/>
    <col min="4" max="4" width="74.42578125" style="5" customWidth="1"/>
    <col min="5" max="16384" width="9.140625" style="6"/>
  </cols>
  <sheetData>
    <row r="2" spans="2:8" ht="18.75" x14ac:dyDescent="0.3">
      <c r="B2" s="136" t="s">
        <v>1092</v>
      </c>
      <c r="D2" s="136"/>
      <c r="F2" s="137"/>
      <c r="H2" s="137"/>
    </row>
    <row r="3" spans="2:8" ht="15.75" thickBot="1" x14ac:dyDescent="0.3">
      <c r="B3" s="137"/>
      <c r="D3" s="137"/>
    </row>
    <row r="4" spans="2:8" ht="81.75" customHeight="1" thickBot="1" x14ac:dyDescent="0.3">
      <c r="B4" s="140" t="s">
        <v>0</v>
      </c>
      <c r="C4" s="141"/>
      <c r="D4" s="142"/>
    </row>
    <row r="6" spans="2:8" x14ac:dyDescent="0.25">
      <c r="B6" s="72" t="s">
        <v>1</v>
      </c>
      <c r="D6" s="72" t="s">
        <v>2</v>
      </c>
    </row>
    <row r="8" spans="2:8" x14ac:dyDescent="0.25">
      <c r="B8" s="68" t="s">
        <v>3</v>
      </c>
      <c r="D8" s="68" t="s">
        <v>4</v>
      </c>
    </row>
    <row r="9" spans="2:8" ht="189.75" customHeight="1" x14ac:dyDescent="0.25">
      <c r="B9" s="143" t="s">
        <v>5</v>
      </c>
      <c r="D9" s="143" t="s">
        <v>6</v>
      </c>
    </row>
    <row r="10" spans="2:8" ht="57" customHeight="1" x14ac:dyDescent="0.25">
      <c r="B10" s="146"/>
      <c r="D10" s="144"/>
    </row>
    <row r="11" spans="2:8" ht="36" customHeight="1" x14ac:dyDescent="0.25">
      <c r="B11" s="68" t="s">
        <v>7</v>
      </c>
      <c r="D11" s="145"/>
    </row>
    <row r="12" spans="2:8" ht="30" x14ac:dyDescent="0.25">
      <c r="B12" s="73" t="s">
        <v>8</v>
      </c>
      <c r="D12" s="74"/>
    </row>
    <row r="13" spans="2:8" ht="27.75" customHeight="1" x14ac:dyDescent="0.25">
      <c r="B13" s="137"/>
      <c r="D13" s="137"/>
    </row>
    <row r="14" spans="2:8" ht="15" customHeight="1" x14ac:dyDescent="0.25">
      <c r="B14" s="137"/>
      <c r="D14" s="137"/>
    </row>
    <row r="15" spans="2:8" x14ac:dyDescent="0.25">
      <c r="B15" s="137"/>
      <c r="D15" s="74"/>
    </row>
    <row r="16" spans="2:8" ht="15" customHeight="1" x14ac:dyDescent="0.25">
      <c r="B16" s="137"/>
      <c r="D16" s="74"/>
    </row>
  </sheetData>
  <customSheetViews>
    <customSheetView guid="{68D6E1D9-3A95-4220-9D7C-60119C7BA8D5}" fitToPage="1">
      <selection activeCell="D18" sqref="D18"/>
      <pageMargins left="0" right="0" top="0" bottom="0" header="0" footer="0"/>
      <pageSetup paperSize="9" scale="77" orientation="landscape" r:id="rId1"/>
    </customSheetView>
    <customSheetView guid="{4B895291-4464-42FD-85EC-5ED84A2F08B3}" fitToPage="1">
      <selection activeCell="D14" sqref="D14"/>
      <pageMargins left="0" right="0" top="0" bottom="0" header="0" footer="0"/>
      <pageSetup paperSize="9" scale="77" orientation="landscape" r:id="rId2"/>
    </customSheetView>
    <customSheetView guid="{F214AF51-6BB1-4CD4-AC7C-AE81F58CCD47}" fitToPage="1">
      <selection activeCell="D14" sqref="D14"/>
      <pageMargins left="0" right="0" top="0" bottom="0" header="0" footer="0"/>
      <pageSetup paperSize="9" scale="77" orientation="landscape" r:id="rId3"/>
    </customSheetView>
    <customSheetView guid="{78A17841-CB1F-4831-A396-515426613BD1}" showPageBreaks="1" fitToPage="1">
      <selection activeCell="D14" sqref="D14"/>
      <pageMargins left="0" right="0" top="0" bottom="0" header="0" footer="0"/>
      <pageSetup paperSize="9" scale="77" orientation="landscape" r:id="rId4"/>
    </customSheetView>
  </customSheetViews>
  <mergeCells count="3">
    <mergeCell ref="B4:D4"/>
    <mergeCell ref="D9:D11"/>
    <mergeCell ref="B9:B10"/>
  </mergeCells>
  <pageMargins left="0.25" right="0.25" top="0.75" bottom="0.75" header="0.3" footer="0.3"/>
  <pageSetup paperSize="9" scale="63"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7"/>
  <sheetViews>
    <sheetView topLeftCell="A27" zoomScaleNormal="100" workbookViewId="0">
      <selection activeCell="D69" sqref="D69"/>
    </sheetView>
  </sheetViews>
  <sheetFormatPr defaultColWidth="9.140625" defaultRowHeight="15" outlineLevelRow="1" x14ac:dyDescent="0.25"/>
  <cols>
    <col min="1" max="1" width="6.5703125" style="6" customWidth="1"/>
    <col min="2" max="2" width="4.85546875" style="6" customWidth="1"/>
    <col min="3" max="3" width="5.5703125" style="87" customWidth="1"/>
    <col min="4" max="4" width="103.5703125" style="6" customWidth="1"/>
    <col min="5" max="5" width="46.5703125" style="6" customWidth="1"/>
    <col min="6" max="16384" width="9.140625" style="6"/>
  </cols>
  <sheetData>
    <row r="1" spans="2:5" ht="18.75" x14ac:dyDescent="0.3">
      <c r="C1" s="157" t="str">
        <f>Vejledning!B2</f>
        <v>Projektmodel - Tjekliste version 2.1 opdateret 17-12-2020</v>
      </c>
      <c r="D1" s="157"/>
      <c r="E1" s="157"/>
    </row>
    <row r="3" spans="2:5" ht="19.5" thickBot="1" x14ac:dyDescent="0.35">
      <c r="C3" s="147" t="s">
        <v>804</v>
      </c>
      <c r="D3" s="148"/>
      <c r="E3" s="75" t="s">
        <v>10</v>
      </c>
    </row>
    <row r="4" spans="2:5" ht="73.5" customHeight="1" thickBot="1" x14ac:dyDescent="0.3">
      <c r="C4" s="161" t="s">
        <v>805</v>
      </c>
      <c r="D4" s="162"/>
      <c r="E4" s="163"/>
    </row>
    <row r="5" spans="2:5" ht="16.5" thickBot="1" x14ac:dyDescent="0.3">
      <c r="C5" s="135"/>
      <c r="D5" s="135"/>
      <c r="E5" s="135"/>
    </row>
    <row r="6" spans="2:5" x14ac:dyDescent="0.25">
      <c r="C6" s="164" t="s">
        <v>12</v>
      </c>
      <c r="D6" s="165"/>
      <c r="E6" s="166"/>
    </row>
    <row r="7" spans="2:5" ht="15.75" x14ac:dyDescent="0.25">
      <c r="C7" s="167" t="s">
        <v>13</v>
      </c>
      <c r="D7" s="168"/>
      <c r="E7" s="169"/>
    </row>
    <row r="8" spans="2:5" ht="15.75" x14ac:dyDescent="0.25">
      <c r="C8" s="170" t="s">
        <v>14</v>
      </c>
      <c r="D8" s="171"/>
      <c r="E8" s="172"/>
    </row>
    <row r="9" spans="2:5" ht="15.75" x14ac:dyDescent="0.25">
      <c r="C9" s="170" t="s">
        <v>15</v>
      </c>
      <c r="D9" s="171"/>
      <c r="E9" s="172"/>
    </row>
    <row r="10" spans="2:5" ht="15.75" x14ac:dyDescent="0.25">
      <c r="C10" s="128" t="s">
        <v>16</v>
      </c>
      <c r="D10" s="129"/>
      <c r="E10" s="130"/>
    </row>
    <row r="11" spans="2:5" ht="16.5" thickBot="1" x14ac:dyDescent="0.3">
      <c r="C11" s="154" t="s">
        <v>17</v>
      </c>
      <c r="D11" s="155"/>
      <c r="E11" s="156"/>
    </row>
    <row r="12" spans="2:5" ht="16.5" thickBot="1" x14ac:dyDescent="0.3">
      <c r="D12" s="127"/>
      <c r="E12" s="110"/>
    </row>
    <row r="13" spans="2:5" ht="16.5" thickBot="1" x14ac:dyDescent="0.3">
      <c r="B13" s="87" t="s">
        <v>192</v>
      </c>
      <c r="C13" s="269" t="s">
        <v>806</v>
      </c>
      <c r="D13" s="270"/>
      <c r="E13" s="271"/>
    </row>
    <row r="14" spans="2:5" ht="166.5" hidden="1" customHeight="1" outlineLevel="1" thickBot="1" x14ac:dyDescent="0.3">
      <c r="C14" s="272" t="s">
        <v>807</v>
      </c>
      <c r="D14" s="273"/>
      <c r="E14" s="274"/>
    </row>
    <row r="15" spans="2:5" ht="15.75" hidden="1" outlineLevel="1" x14ac:dyDescent="0.25">
      <c r="C15" s="267" t="s">
        <v>21</v>
      </c>
      <c r="D15" s="268"/>
      <c r="E15" s="126" t="s">
        <v>22</v>
      </c>
    </row>
    <row r="16" spans="2:5" ht="15.75" hidden="1" outlineLevel="1" x14ac:dyDescent="0.25">
      <c r="C16" s="49">
        <v>1</v>
      </c>
      <c r="D16" s="80" t="s">
        <v>808</v>
      </c>
      <c r="E16" s="112"/>
    </row>
    <row r="17" spans="2:5" ht="15.75" hidden="1" outlineLevel="1" x14ac:dyDescent="0.25">
      <c r="C17" s="49">
        <v>2</v>
      </c>
      <c r="D17" s="80" t="s">
        <v>809</v>
      </c>
      <c r="E17" s="112"/>
    </row>
    <row r="18" spans="2:5" ht="15.75" hidden="1" outlineLevel="1" x14ac:dyDescent="0.25">
      <c r="C18" s="49">
        <v>3</v>
      </c>
      <c r="D18" s="80" t="s">
        <v>810</v>
      </c>
      <c r="E18" s="113"/>
    </row>
    <row r="19" spans="2:5" ht="16.5" hidden="1" customHeight="1" outlineLevel="1" x14ac:dyDescent="0.25">
      <c r="C19" s="49">
        <v>4</v>
      </c>
      <c r="D19" s="18" t="s">
        <v>811</v>
      </c>
      <c r="E19" s="112"/>
    </row>
    <row r="20" spans="2:5" ht="31.5" hidden="1" outlineLevel="1" x14ac:dyDescent="0.25">
      <c r="C20" s="49">
        <v>5</v>
      </c>
      <c r="D20" s="18" t="s">
        <v>812</v>
      </c>
      <c r="E20" s="112"/>
    </row>
    <row r="21" spans="2:5" ht="34.5" hidden="1" customHeight="1" outlineLevel="1" x14ac:dyDescent="0.25">
      <c r="C21" s="49">
        <v>6</v>
      </c>
      <c r="D21" s="18" t="s">
        <v>813</v>
      </c>
      <c r="E21" s="112"/>
    </row>
    <row r="22" spans="2:5" ht="31.5" hidden="1" outlineLevel="1" x14ac:dyDescent="0.25">
      <c r="C22" s="49">
        <v>7</v>
      </c>
      <c r="D22" s="18" t="s">
        <v>814</v>
      </c>
      <c r="E22" s="112"/>
    </row>
    <row r="23" spans="2:5" ht="47.25" hidden="1" outlineLevel="1" x14ac:dyDescent="0.25">
      <c r="C23" s="49">
        <v>8</v>
      </c>
      <c r="D23" s="18" t="s">
        <v>815</v>
      </c>
      <c r="E23" s="112"/>
    </row>
    <row r="24" spans="2:5" ht="15.75" hidden="1" outlineLevel="1" x14ac:dyDescent="0.25">
      <c r="C24" s="49">
        <v>9</v>
      </c>
      <c r="D24" s="26" t="s">
        <v>816</v>
      </c>
      <c r="E24" s="90"/>
    </row>
    <row r="25" spans="2:5" ht="15.75" hidden="1" outlineLevel="1" x14ac:dyDescent="0.25">
      <c r="C25" s="49">
        <v>10</v>
      </c>
      <c r="D25" s="18" t="s">
        <v>817</v>
      </c>
      <c r="E25" s="112"/>
    </row>
    <row r="26" spans="2:5" ht="16.5" hidden="1" outlineLevel="1" thickBot="1" x14ac:dyDescent="0.3">
      <c r="C26" s="54">
        <v>11</v>
      </c>
      <c r="D26" s="20" t="s">
        <v>818</v>
      </c>
      <c r="E26" s="114"/>
    </row>
    <row r="27" spans="2:5" ht="16.5" collapsed="1" thickBot="1" x14ac:dyDescent="0.3">
      <c r="C27" s="77"/>
    </row>
    <row r="28" spans="2:5" ht="16.5" thickBot="1" x14ac:dyDescent="0.3">
      <c r="B28" s="87" t="s">
        <v>207</v>
      </c>
      <c r="C28" s="158" t="s">
        <v>819</v>
      </c>
      <c r="D28" s="159"/>
      <c r="E28" s="160"/>
    </row>
    <row r="29" spans="2:5" ht="97.5" hidden="1" customHeight="1" outlineLevel="1" thickBot="1" x14ac:dyDescent="0.3">
      <c r="C29" s="275" t="s">
        <v>820</v>
      </c>
      <c r="D29" s="276"/>
      <c r="E29" s="277"/>
    </row>
    <row r="30" spans="2:5" ht="15.75" hidden="1" outlineLevel="1" x14ac:dyDescent="0.25">
      <c r="C30" s="267" t="s">
        <v>21</v>
      </c>
      <c r="D30" s="268"/>
      <c r="E30" s="126" t="s">
        <v>22</v>
      </c>
    </row>
    <row r="31" spans="2:5" ht="30" hidden="1" outlineLevel="1" x14ac:dyDescent="0.25">
      <c r="B31" s="87"/>
      <c r="C31" s="47">
        <v>1</v>
      </c>
      <c r="D31" s="26" t="s">
        <v>821</v>
      </c>
      <c r="E31" s="90"/>
    </row>
    <row r="32" spans="2:5" hidden="1" outlineLevel="1" x14ac:dyDescent="0.25">
      <c r="C32" s="47">
        <v>2</v>
      </c>
      <c r="D32" s="26" t="s">
        <v>822</v>
      </c>
      <c r="E32" s="90"/>
    </row>
    <row r="33" spans="2:5" ht="30" hidden="1" outlineLevel="1" x14ac:dyDescent="0.25">
      <c r="C33" s="47">
        <v>3</v>
      </c>
      <c r="D33" s="26" t="s">
        <v>823</v>
      </c>
      <c r="E33" s="90"/>
    </row>
    <row r="34" spans="2:5" ht="30" hidden="1" outlineLevel="1" x14ac:dyDescent="0.25">
      <c r="C34" s="47">
        <v>4</v>
      </c>
      <c r="D34" s="26" t="s">
        <v>824</v>
      </c>
      <c r="E34" s="90"/>
    </row>
    <row r="35" spans="2:5" hidden="1" outlineLevel="1" x14ac:dyDescent="0.25">
      <c r="C35" s="47">
        <v>5</v>
      </c>
      <c r="D35" s="26" t="s">
        <v>825</v>
      </c>
      <c r="E35" s="90"/>
    </row>
    <row r="36" spans="2:5" hidden="1" outlineLevel="1" x14ac:dyDescent="0.25">
      <c r="C36" s="47">
        <v>6</v>
      </c>
      <c r="D36" s="26" t="s">
        <v>826</v>
      </c>
      <c r="E36" s="90"/>
    </row>
    <row r="37" spans="2:5" ht="30" hidden="1" outlineLevel="1" x14ac:dyDescent="0.25">
      <c r="C37" s="47">
        <v>7</v>
      </c>
      <c r="D37" s="26" t="s">
        <v>827</v>
      </c>
      <c r="E37" s="90"/>
    </row>
    <row r="38" spans="2:5" ht="30" hidden="1" outlineLevel="1" x14ac:dyDescent="0.25">
      <c r="C38" s="47">
        <v>8</v>
      </c>
      <c r="D38" s="26" t="s">
        <v>828</v>
      </c>
      <c r="E38" s="90"/>
    </row>
    <row r="39" spans="2:5" ht="30" hidden="1" outlineLevel="1" x14ac:dyDescent="0.25">
      <c r="C39" s="47">
        <v>9</v>
      </c>
      <c r="D39" s="26" t="s">
        <v>829</v>
      </c>
      <c r="E39" s="90"/>
    </row>
    <row r="40" spans="2:5" ht="30" hidden="1" outlineLevel="1" x14ac:dyDescent="0.25">
      <c r="C40" s="47">
        <v>10</v>
      </c>
      <c r="D40" s="26" t="s">
        <v>830</v>
      </c>
      <c r="E40" s="90"/>
    </row>
    <row r="41" spans="2:5" hidden="1" outlineLevel="1" x14ac:dyDescent="0.25">
      <c r="C41" s="47">
        <v>11</v>
      </c>
      <c r="D41" s="26" t="s">
        <v>831</v>
      </c>
      <c r="E41" s="90"/>
    </row>
    <row r="42" spans="2:5" ht="15.75" hidden="1" outlineLevel="1" thickBot="1" x14ac:dyDescent="0.3">
      <c r="C42" s="53">
        <v>12</v>
      </c>
      <c r="D42" s="28" t="s">
        <v>832</v>
      </c>
      <c r="E42" s="94"/>
    </row>
    <row r="43" spans="2:5" ht="15.75" collapsed="1" thickBot="1" x14ac:dyDescent="0.3"/>
    <row r="44" spans="2:5" ht="16.5" thickBot="1" x14ac:dyDescent="0.3">
      <c r="B44" s="87" t="s">
        <v>221</v>
      </c>
      <c r="C44" s="269" t="s">
        <v>833</v>
      </c>
      <c r="D44" s="270"/>
      <c r="E44" s="271"/>
    </row>
    <row r="45" spans="2:5" ht="86.25" hidden="1" customHeight="1" outlineLevel="1" thickBot="1" x14ac:dyDescent="0.3">
      <c r="C45" s="283" t="s">
        <v>834</v>
      </c>
      <c r="D45" s="284"/>
      <c r="E45" s="285"/>
    </row>
    <row r="46" spans="2:5" ht="15.75" hidden="1" outlineLevel="1" x14ac:dyDescent="0.25">
      <c r="C46" s="267" t="s">
        <v>21</v>
      </c>
      <c r="D46" s="268"/>
      <c r="E46" s="126" t="s">
        <v>22</v>
      </c>
    </row>
    <row r="47" spans="2:5" hidden="1" outlineLevel="1" x14ac:dyDescent="0.25">
      <c r="C47" s="47">
        <v>1</v>
      </c>
      <c r="D47" s="26" t="s">
        <v>835</v>
      </c>
      <c r="E47" s="90"/>
    </row>
    <row r="48" spans="2:5" hidden="1" outlineLevel="1" x14ac:dyDescent="0.25">
      <c r="C48" s="47">
        <v>2</v>
      </c>
      <c r="D48" s="26" t="s">
        <v>836</v>
      </c>
      <c r="E48" s="90"/>
    </row>
    <row r="49" spans="2:5" hidden="1" outlineLevel="1" x14ac:dyDescent="0.25">
      <c r="C49" s="47">
        <v>3</v>
      </c>
      <c r="D49" s="26" t="s">
        <v>837</v>
      </c>
      <c r="E49" s="90"/>
    </row>
    <row r="50" spans="2:5" hidden="1" outlineLevel="1" x14ac:dyDescent="0.25">
      <c r="C50" s="47">
        <v>4</v>
      </c>
      <c r="D50" s="26" t="s">
        <v>838</v>
      </c>
      <c r="E50" s="90"/>
    </row>
    <row r="51" spans="2:5" hidden="1" outlineLevel="1" x14ac:dyDescent="0.25">
      <c r="C51" s="47">
        <v>5</v>
      </c>
      <c r="D51" s="26" t="s">
        <v>839</v>
      </c>
      <c r="E51" s="90"/>
    </row>
    <row r="52" spans="2:5" hidden="1" outlineLevel="1" x14ac:dyDescent="0.25">
      <c r="C52" s="47">
        <v>6</v>
      </c>
      <c r="D52" s="26" t="s">
        <v>840</v>
      </c>
      <c r="E52" s="90"/>
    </row>
    <row r="53" spans="2:5" ht="30" hidden="1" outlineLevel="1" x14ac:dyDescent="0.25">
      <c r="C53" s="47">
        <v>7</v>
      </c>
      <c r="D53" s="26" t="s">
        <v>841</v>
      </c>
      <c r="E53" s="90"/>
    </row>
    <row r="54" spans="2:5" ht="14.25" hidden="1" customHeight="1" outlineLevel="1" x14ac:dyDescent="0.25">
      <c r="C54" s="47">
        <v>8</v>
      </c>
      <c r="D54" s="26" t="s">
        <v>842</v>
      </c>
      <c r="E54" s="90"/>
    </row>
    <row r="55" spans="2:5" ht="30" hidden="1" outlineLevel="1" x14ac:dyDescent="0.25">
      <c r="C55" s="47">
        <v>9</v>
      </c>
      <c r="D55" s="26" t="s">
        <v>843</v>
      </c>
      <c r="E55" s="90"/>
    </row>
    <row r="56" spans="2:5" hidden="1" outlineLevel="1" x14ac:dyDescent="0.25">
      <c r="C56" s="47">
        <v>10</v>
      </c>
      <c r="D56" s="26" t="s">
        <v>844</v>
      </c>
      <c r="E56" s="90"/>
    </row>
    <row r="57" spans="2:5" ht="17.25" hidden="1" customHeight="1" outlineLevel="1" thickBot="1" x14ac:dyDescent="0.3">
      <c r="C57" s="53">
        <v>11</v>
      </c>
      <c r="D57" s="28" t="s">
        <v>845</v>
      </c>
      <c r="E57" s="94"/>
    </row>
    <row r="58" spans="2:5" ht="15.75" collapsed="1" thickBot="1" x14ac:dyDescent="0.3">
      <c r="C58" s="6"/>
    </row>
    <row r="59" spans="2:5" ht="15.75" thickBot="1" x14ac:dyDescent="0.3">
      <c r="B59" s="87" t="s">
        <v>235</v>
      </c>
      <c r="C59" s="203" t="s">
        <v>559</v>
      </c>
      <c r="D59" s="204"/>
      <c r="E59" s="205"/>
    </row>
    <row r="60" spans="2:5" ht="79.5" hidden="1" customHeight="1" outlineLevel="1" x14ac:dyDescent="0.25">
      <c r="C60" s="278" t="s">
        <v>846</v>
      </c>
      <c r="D60" s="279"/>
      <c r="E60" s="280"/>
    </row>
    <row r="61" spans="2:5" hidden="1" outlineLevel="1" x14ac:dyDescent="0.25">
      <c r="B61" s="87"/>
      <c r="C61" s="281" t="s">
        <v>21</v>
      </c>
      <c r="D61" s="282"/>
      <c r="E61" s="115" t="s">
        <v>22</v>
      </c>
    </row>
    <row r="62" spans="2:5" ht="18.75" hidden="1" customHeight="1" outlineLevel="1" x14ac:dyDescent="0.25">
      <c r="B62" s="87"/>
      <c r="C62" s="47">
        <v>1</v>
      </c>
      <c r="D62" s="26" t="s">
        <v>847</v>
      </c>
      <c r="E62" s="90"/>
    </row>
    <row r="63" spans="2:5" hidden="1" outlineLevel="1" x14ac:dyDescent="0.25">
      <c r="B63" s="87"/>
      <c r="C63" s="47">
        <v>2</v>
      </c>
      <c r="D63" s="26" t="s">
        <v>848</v>
      </c>
      <c r="E63" s="90"/>
    </row>
    <row r="64" spans="2:5" hidden="1" outlineLevel="1" x14ac:dyDescent="0.25">
      <c r="B64" s="87"/>
      <c r="C64" s="47">
        <v>3</v>
      </c>
      <c r="D64" s="26" t="s">
        <v>849</v>
      </c>
      <c r="E64" s="90"/>
    </row>
    <row r="65" spans="2:5" ht="30" hidden="1" outlineLevel="1" x14ac:dyDescent="0.25">
      <c r="B65" s="87"/>
      <c r="C65" s="47">
        <v>4</v>
      </c>
      <c r="D65" s="26" t="s">
        <v>850</v>
      </c>
      <c r="E65" s="90"/>
    </row>
    <row r="66" spans="2:5" ht="15.75" hidden="1" outlineLevel="1" thickBot="1" x14ac:dyDescent="0.3">
      <c r="B66" s="87"/>
      <c r="C66" s="53">
        <v>5</v>
      </c>
      <c r="D66" s="28" t="s">
        <v>851</v>
      </c>
      <c r="E66" s="94"/>
    </row>
    <row r="67" spans="2:5" collapsed="1" x14ac:dyDescent="0.25">
      <c r="C67" s="6"/>
    </row>
  </sheetData>
  <mergeCells count="20">
    <mergeCell ref="C59:E59"/>
    <mergeCell ref="C60:E60"/>
    <mergeCell ref="C61:D61"/>
    <mergeCell ref="C44:E44"/>
    <mergeCell ref="C45:E45"/>
    <mergeCell ref="C46:D46"/>
    <mergeCell ref="C30:D30"/>
    <mergeCell ref="C11:E11"/>
    <mergeCell ref="C13:E13"/>
    <mergeCell ref="C14:E14"/>
    <mergeCell ref="C15:D15"/>
    <mergeCell ref="C28:E28"/>
    <mergeCell ref="C29:E29"/>
    <mergeCell ref="C9:E9"/>
    <mergeCell ref="C1:E1"/>
    <mergeCell ref="C4:E4"/>
    <mergeCell ref="C6:E6"/>
    <mergeCell ref="C7:E7"/>
    <mergeCell ref="C8:E8"/>
    <mergeCell ref="C3:D3"/>
  </mergeCells>
  <pageMargins left="0.25" right="0.25" top="0.75" bottom="0.75" header="0.3" footer="0.3"/>
  <pageSetup paperSize="9" scale="61" fitToHeight="4" orientation="portrait" r:id="rId1"/>
  <rowBreaks count="1" manualBreakCount="1">
    <brk id="43" min="1"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
  <sheetViews>
    <sheetView zoomScaleNormal="100" workbookViewId="0">
      <selection activeCell="I8" sqref="I8"/>
    </sheetView>
  </sheetViews>
  <sheetFormatPr defaultColWidth="9.140625" defaultRowHeight="15" outlineLevelRow="1" x14ac:dyDescent="0.25"/>
  <cols>
    <col min="1" max="1" width="8.140625" style="6" customWidth="1"/>
    <col min="2" max="2" width="4.42578125" style="6" customWidth="1"/>
    <col min="3" max="3" width="5.5703125" style="6" customWidth="1"/>
    <col min="4" max="4" width="103.5703125" style="6" customWidth="1"/>
    <col min="5" max="5" width="46.5703125" style="6" customWidth="1"/>
    <col min="6" max="16384" width="9.140625" style="6"/>
  </cols>
  <sheetData>
    <row r="1" spans="2:5" ht="18.75" x14ac:dyDescent="0.3">
      <c r="C1" s="157" t="str">
        <f>Vejledning!B2</f>
        <v>Projektmodel - Tjekliste version 2.1 opdateret 17-12-2020</v>
      </c>
      <c r="D1" s="157"/>
      <c r="E1" s="157"/>
    </row>
    <row r="2" spans="2:5" x14ac:dyDescent="0.25">
      <c r="C2" s="87"/>
    </row>
    <row r="3" spans="2:5" ht="19.5" thickBot="1" x14ac:dyDescent="0.35">
      <c r="C3" s="147" t="s">
        <v>852</v>
      </c>
      <c r="D3" s="148"/>
      <c r="E3" s="75" t="s">
        <v>10</v>
      </c>
    </row>
    <row r="4" spans="2:5" ht="81" customHeight="1" thickBot="1" x14ac:dyDescent="0.3">
      <c r="C4" s="161" t="s">
        <v>853</v>
      </c>
      <c r="D4" s="162"/>
      <c r="E4" s="163"/>
    </row>
    <row r="5" spans="2:5" ht="16.5" thickBot="1" x14ac:dyDescent="0.3">
      <c r="C5" s="135"/>
      <c r="D5" s="135"/>
      <c r="E5" s="135"/>
    </row>
    <row r="6" spans="2:5" x14ac:dyDescent="0.25">
      <c r="C6" s="164" t="s">
        <v>12</v>
      </c>
      <c r="D6" s="165"/>
      <c r="E6" s="166"/>
    </row>
    <row r="7" spans="2:5" ht="15.75" x14ac:dyDescent="0.25">
      <c r="C7" s="167" t="s">
        <v>13</v>
      </c>
      <c r="D7" s="168"/>
      <c r="E7" s="169"/>
    </row>
    <row r="8" spans="2:5" ht="15.75" x14ac:dyDescent="0.25">
      <c r="C8" s="170" t="s">
        <v>14</v>
      </c>
      <c r="D8" s="171"/>
      <c r="E8" s="172"/>
    </row>
    <row r="9" spans="2:5" ht="15.75" x14ac:dyDescent="0.25">
      <c r="C9" s="170" t="s">
        <v>15</v>
      </c>
      <c r="D9" s="171"/>
      <c r="E9" s="172"/>
    </row>
    <row r="10" spans="2:5" ht="15.75" x14ac:dyDescent="0.25">
      <c r="C10" s="128" t="s">
        <v>16</v>
      </c>
      <c r="D10" s="129"/>
      <c r="E10" s="130"/>
    </row>
    <row r="11" spans="2:5" ht="16.5" thickBot="1" x14ac:dyDescent="0.3">
      <c r="C11" s="154" t="s">
        <v>17</v>
      </c>
      <c r="D11" s="155"/>
      <c r="E11" s="156"/>
    </row>
    <row r="12" spans="2:5" ht="16.5" thickBot="1" x14ac:dyDescent="0.3">
      <c r="C12" s="87"/>
      <c r="D12" s="127"/>
      <c r="E12" s="110"/>
    </row>
    <row r="13" spans="2:5" ht="16.5" thickBot="1" x14ac:dyDescent="0.3">
      <c r="B13" s="87" t="s">
        <v>194</v>
      </c>
      <c r="C13" s="269" t="s">
        <v>854</v>
      </c>
      <c r="D13" s="270"/>
      <c r="E13" s="271"/>
    </row>
    <row r="14" spans="2:5" ht="177" hidden="1" customHeight="1" outlineLevel="1" thickBot="1" x14ac:dyDescent="0.3">
      <c r="B14" s="87"/>
      <c r="C14" s="272" t="s">
        <v>855</v>
      </c>
      <c r="D14" s="273"/>
      <c r="E14" s="274"/>
    </row>
    <row r="15" spans="2:5" ht="15.75" hidden="1" outlineLevel="1" x14ac:dyDescent="0.25">
      <c r="B15" s="87"/>
      <c r="C15" s="286" t="s">
        <v>21</v>
      </c>
      <c r="D15" s="287"/>
      <c r="E15" s="111" t="s">
        <v>22</v>
      </c>
    </row>
    <row r="16" spans="2:5" ht="15.75" hidden="1" outlineLevel="1" x14ac:dyDescent="0.25">
      <c r="B16" s="87"/>
      <c r="C16" s="49">
        <v>1</v>
      </c>
      <c r="D16" s="80" t="s">
        <v>856</v>
      </c>
      <c r="E16" s="112"/>
    </row>
    <row r="17" spans="2:5" ht="15.75" hidden="1" outlineLevel="1" x14ac:dyDescent="0.25">
      <c r="B17" s="87"/>
      <c r="C17" s="49">
        <v>2</v>
      </c>
      <c r="D17" s="80" t="s">
        <v>857</v>
      </c>
      <c r="E17" s="112"/>
    </row>
    <row r="18" spans="2:5" ht="15.75" hidden="1" outlineLevel="1" x14ac:dyDescent="0.25">
      <c r="B18" s="87"/>
      <c r="C18" s="49">
        <v>3</v>
      </c>
      <c r="D18" s="80" t="s">
        <v>858</v>
      </c>
      <c r="E18" s="112"/>
    </row>
    <row r="19" spans="2:5" ht="15.75" hidden="1" outlineLevel="1" x14ac:dyDescent="0.25">
      <c r="B19" s="87"/>
      <c r="C19" s="49">
        <v>4</v>
      </c>
      <c r="D19" s="80" t="s">
        <v>859</v>
      </c>
      <c r="E19" s="113"/>
    </row>
    <row r="20" spans="2:5" ht="31.5" hidden="1" outlineLevel="1" x14ac:dyDescent="0.25">
      <c r="B20" s="87"/>
      <c r="C20" s="49">
        <v>5</v>
      </c>
      <c r="D20" s="80" t="s">
        <v>860</v>
      </c>
      <c r="E20" s="112"/>
    </row>
    <row r="21" spans="2:5" ht="47.25" hidden="1" outlineLevel="1" x14ac:dyDescent="0.25">
      <c r="B21" s="87"/>
      <c r="C21" s="49">
        <v>6</v>
      </c>
      <c r="D21" s="80" t="s">
        <v>861</v>
      </c>
      <c r="E21" s="112"/>
    </row>
    <row r="22" spans="2:5" ht="31.5" hidden="1" outlineLevel="1" x14ac:dyDescent="0.25">
      <c r="B22" s="87"/>
      <c r="C22" s="49">
        <v>7</v>
      </c>
      <c r="D22" s="80" t="s">
        <v>862</v>
      </c>
      <c r="E22" s="113"/>
    </row>
    <row r="23" spans="2:5" ht="31.5" hidden="1" outlineLevel="1" x14ac:dyDescent="0.25">
      <c r="B23" s="87"/>
      <c r="C23" s="49">
        <v>8</v>
      </c>
      <c r="D23" s="80" t="s">
        <v>863</v>
      </c>
      <c r="E23" s="113"/>
    </row>
    <row r="24" spans="2:5" ht="31.5" hidden="1" outlineLevel="1" x14ac:dyDescent="0.25">
      <c r="B24" s="87"/>
      <c r="C24" s="49">
        <v>9</v>
      </c>
      <c r="D24" s="80" t="s">
        <v>864</v>
      </c>
      <c r="E24" s="113"/>
    </row>
    <row r="25" spans="2:5" ht="31.5" hidden="1" outlineLevel="1" x14ac:dyDescent="0.25">
      <c r="B25" s="87"/>
      <c r="C25" s="49">
        <v>10</v>
      </c>
      <c r="D25" s="80" t="s">
        <v>865</v>
      </c>
      <c r="E25" s="113"/>
    </row>
    <row r="26" spans="2:5" ht="32.25" hidden="1" outlineLevel="1" thickBot="1" x14ac:dyDescent="0.3">
      <c r="B26" s="87"/>
      <c r="C26" s="54">
        <v>11</v>
      </c>
      <c r="D26" s="116" t="s">
        <v>866</v>
      </c>
      <c r="E26" s="117"/>
    </row>
    <row r="27" spans="2:5" ht="15.75" collapsed="1" thickBot="1" x14ac:dyDescent="0.3">
      <c r="B27" s="87"/>
    </row>
    <row r="28" spans="2:5" ht="16.5" thickBot="1" x14ac:dyDescent="0.3">
      <c r="B28" s="87" t="s">
        <v>209</v>
      </c>
      <c r="C28" s="269" t="s">
        <v>157</v>
      </c>
      <c r="D28" s="270"/>
      <c r="E28" s="271"/>
    </row>
    <row r="29" spans="2:5" ht="131.25" hidden="1" customHeight="1" outlineLevel="1" thickBot="1" x14ac:dyDescent="0.3">
      <c r="B29" s="87"/>
      <c r="C29" s="272" t="s">
        <v>867</v>
      </c>
      <c r="D29" s="273"/>
      <c r="E29" s="274"/>
    </row>
    <row r="30" spans="2:5" ht="15.75" hidden="1" outlineLevel="1" x14ac:dyDescent="0.25">
      <c r="B30" s="87"/>
      <c r="C30" s="286" t="s">
        <v>21</v>
      </c>
      <c r="D30" s="287"/>
      <c r="E30" s="111" t="s">
        <v>22</v>
      </c>
    </row>
    <row r="31" spans="2:5" ht="48.75" hidden="1" customHeight="1" outlineLevel="1" x14ac:dyDescent="0.25">
      <c r="B31" s="87"/>
      <c r="C31" s="49">
        <v>1</v>
      </c>
      <c r="D31" s="80" t="s">
        <v>868</v>
      </c>
      <c r="E31" s="112"/>
    </row>
    <row r="32" spans="2:5" ht="31.5" hidden="1" outlineLevel="1" x14ac:dyDescent="0.25">
      <c r="B32" s="87"/>
      <c r="C32" s="49">
        <v>2</v>
      </c>
      <c r="D32" s="80" t="s">
        <v>869</v>
      </c>
      <c r="E32" s="112"/>
    </row>
    <row r="33" spans="2:5" ht="15.75" hidden="1" outlineLevel="1" x14ac:dyDescent="0.25">
      <c r="B33" s="87"/>
      <c r="C33" s="49">
        <v>3</v>
      </c>
      <c r="D33" s="80" t="s">
        <v>870</v>
      </c>
      <c r="E33" s="112"/>
    </row>
    <row r="34" spans="2:5" ht="32.25" hidden="1" outlineLevel="1" thickBot="1" x14ac:dyDescent="0.3">
      <c r="B34" s="87"/>
      <c r="C34" s="54">
        <v>4</v>
      </c>
      <c r="D34" s="116" t="s">
        <v>871</v>
      </c>
      <c r="E34" s="117"/>
    </row>
    <row r="35" spans="2:5" ht="15.75" collapsed="1" thickBot="1" x14ac:dyDescent="0.3">
      <c r="B35" s="87"/>
    </row>
    <row r="36" spans="2:5" ht="16.5" thickBot="1" x14ac:dyDescent="0.3">
      <c r="B36" s="87" t="s">
        <v>223</v>
      </c>
      <c r="C36" s="269" t="s">
        <v>872</v>
      </c>
      <c r="D36" s="270"/>
      <c r="E36" s="271"/>
    </row>
    <row r="37" spans="2:5" ht="168" hidden="1" customHeight="1" outlineLevel="1" thickBot="1" x14ac:dyDescent="0.3">
      <c r="B37" s="87"/>
      <c r="C37" s="272" t="s">
        <v>873</v>
      </c>
      <c r="D37" s="273"/>
      <c r="E37" s="274"/>
    </row>
    <row r="38" spans="2:5" ht="15.75" hidden="1" outlineLevel="1" x14ac:dyDescent="0.25">
      <c r="B38" s="87"/>
      <c r="C38" s="286" t="s">
        <v>21</v>
      </c>
      <c r="D38" s="287"/>
      <c r="E38" s="111" t="s">
        <v>22</v>
      </c>
    </row>
    <row r="39" spans="2:5" ht="78.75" hidden="1" outlineLevel="1" x14ac:dyDescent="0.25">
      <c r="B39" s="87"/>
      <c r="C39" s="49">
        <v>1</v>
      </c>
      <c r="D39" s="80" t="s">
        <v>874</v>
      </c>
      <c r="E39" s="112"/>
    </row>
    <row r="40" spans="2:5" ht="31.5" hidden="1" outlineLevel="1" x14ac:dyDescent="0.25">
      <c r="B40" s="87"/>
      <c r="C40" s="49">
        <v>2</v>
      </c>
      <c r="D40" s="80" t="s">
        <v>875</v>
      </c>
      <c r="E40" s="113"/>
    </row>
    <row r="41" spans="2:5" ht="15.75" hidden="1" outlineLevel="1" x14ac:dyDescent="0.25">
      <c r="B41" s="87"/>
      <c r="C41" s="49">
        <v>3</v>
      </c>
      <c r="D41" s="80" t="s">
        <v>876</v>
      </c>
      <c r="E41" s="113"/>
    </row>
    <row r="42" spans="2:5" ht="31.5" hidden="1" outlineLevel="1" x14ac:dyDescent="0.25">
      <c r="B42" s="87"/>
      <c r="C42" s="49">
        <v>4</v>
      </c>
      <c r="D42" s="80" t="s">
        <v>877</v>
      </c>
      <c r="E42" s="113"/>
    </row>
    <row r="43" spans="2:5" ht="94.5" hidden="1" outlineLevel="1" x14ac:dyDescent="0.25">
      <c r="B43" s="87"/>
      <c r="C43" s="49">
        <v>5</v>
      </c>
      <c r="D43" s="80" t="s">
        <v>878</v>
      </c>
      <c r="E43" s="112"/>
    </row>
    <row r="44" spans="2:5" ht="15.75" hidden="1" outlineLevel="1" x14ac:dyDescent="0.25">
      <c r="B44" s="87"/>
      <c r="C44" s="49">
        <v>6</v>
      </c>
      <c r="D44" s="80" t="s">
        <v>879</v>
      </c>
      <c r="E44" s="113"/>
    </row>
    <row r="45" spans="2:5" ht="78.75" hidden="1" outlineLevel="1" x14ac:dyDescent="0.25">
      <c r="B45" s="87"/>
      <c r="C45" s="49">
        <v>7</v>
      </c>
      <c r="D45" s="80" t="s">
        <v>880</v>
      </c>
      <c r="E45" s="113"/>
    </row>
    <row r="46" spans="2:5" ht="31.5" hidden="1" outlineLevel="1" x14ac:dyDescent="0.25">
      <c r="B46" s="87"/>
      <c r="C46" s="49">
        <v>8</v>
      </c>
      <c r="D46" s="80" t="s">
        <v>881</v>
      </c>
      <c r="E46" s="113"/>
    </row>
    <row r="47" spans="2:5" ht="16.5" hidden="1" outlineLevel="1" thickBot="1" x14ac:dyDescent="0.3">
      <c r="B47" s="87"/>
      <c r="C47" s="54">
        <v>9</v>
      </c>
      <c r="D47" s="116" t="s">
        <v>882</v>
      </c>
      <c r="E47" s="117"/>
    </row>
    <row r="48" spans="2:5" ht="15.75" collapsed="1" thickBot="1" x14ac:dyDescent="0.3">
      <c r="B48" s="87"/>
    </row>
    <row r="49" spans="2:5" ht="16.5" thickBot="1" x14ac:dyDescent="0.3">
      <c r="B49" s="87" t="s">
        <v>237</v>
      </c>
      <c r="C49" s="269" t="s">
        <v>559</v>
      </c>
      <c r="D49" s="270"/>
      <c r="E49" s="271"/>
    </row>
    <row r="50" spans="2:5" ht="58.5" hidden="1" customHeight="1" outlineLevel="1" thickBot="1" x14ac:dyDescent="0.3">
      <c r="C50" s="272" t="s">
        <v>883</v>
      </c>
      <c r="D50" s="273"/>
      <c r="E50" s="274"/>
    </row>
    <row r="51" spans="2:5" ht="15.75" hidden="1" outlineLevel="1" x14ac:dyDescent="0.25">
      <c r="C51" s="286" t="s">
        <v>21</v>
      </c>
      <c r="D51" s="287"/>
      <c r="E51" s="111" t="s">
        <v>22</v>
      </c>
    </row>
    <row r="52" spans="2:5" ht="31.5" hidden="1" outlineLevel="1" x14ac:dyDescent="0.25">
      <c r="C52" s="49">
        <v>1</v>
      </c>
      <c r="D52" s="80" t="s">
        <v>884</v>
      </c>
      <c r="E52" s="112"/>
    </row>
    <row r="53" spans="2:5" ht="31.5" hidden="1" outlineLevel="1" x14ac:dyDescent="0.25">
      <c r="C53" s="49">
        <v>2</v>
      </c>
      <c r="D53" s="80" t="s">
        <v>885</v>
      </c>
      <c r="E53" s="112"/>
    </row>
    <row r="54" spans="2:5" ht="47.25" hidden="1" outlineLevel="1" x14ac:dyDescent="0.25">
      <c r="C54" s="49">
        <v>3</v>
      </c>
      <c r="D54" s="80" t="s">
        <v>886</v>
      </c>
      <c r="E54" s="113"/>
    </row>
    <row r="55" spans="2:5" ht="32.25" hidden="1" outlineLevel="1" thickBot="1" x14ac:dyDescent="0.3">
      <c r="C55" s="54">
        <v>4</v>
      </c>
      <c r="D55" s="116" t="s">
        <v>887</v>
      </c>
      <c r="E55" s="117"/>
    </row>
    <row r="56" spans="2:5" collapsed="1" x14ac:dyDescent="0.25"/>
  </sheetData>
  <mergeCells count="20">
    <mergeCell ref="C9:E9"/>
    <mergeCell ref="C1:E1"/>
    <mergeCell ref="C4:E4"/>
    <mergeCell ref="C6:E6"/>
    <mergeCell ref="C7:E7"/>
    <mergeCell ref="C8:E8"/>
    <mergeCell ref="C3:D3"/>
    <mergeCell ref="C28:E28"/>
    <mergeCell ref="C29:E29"/>
    <mergeCell ref="C11:E11"/>
    <mergeCell ref="C13:E13"/>
    <mergeCell ref="C14:E14"/>
    <mergeCell ref="C15:D15"/>
    <mergeCell ref="C50:E50"/>
    <mergeCell ref="C51:D51"/>
    <mergeCell ref="C30:D30"/>
    <mergeCell ref="C36:E36"/>
    <mergeCell ref="C37:E37"/>
    <mergeCell ref="C38:D38"/>
    <mergeCell ref="C49:E49"/>
  </mergeCells>
  <pageMargins left="0.25" right="0.25" top="0.75" bottom="0.75" header="0.3" footer="0.3"/>
  <pageSetup paperSize="9" scale="62" orientation="portrait" r:id="rId1"/>
  <rowBreaks count="1" manualBreakCount="1">
    <brk id="35" min="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E82"/>
  <sheetViews>
    <sheetView topLeftCell="A11" zoomScaleNormal="100" workbookViewId="0">
      <selection activeCell="F30" sqref="F30"/>
    </sheetView>
  </sheetViews>
  <sheetFormatPr defaultColWidth="9.140625" defaultRowHeight="15" outlineLevelRow="1" x14ac:dyDescent="0.25"/>
  <cols>
    <col min="1" max="1" width="7" style="6" customWidth="1"/>
    <col min="2" max="2" width="5" style="6" customWidth="1"/>
    <col min="3" max="3" width="4.5703125" style="87" customWidth="1"/>
    <col min="4" max="4" width="93.85546875" style="6" customWidth="1"/>
    <col min="5" max="5" width="55.7109375" style="6" customWidth="1"/>
    <col min="6" max="6" width="48.28515625" style="6" customWidth="1"/>
    <col min="7" max="7" width="9.140625" style="6"/>
    <col min="8" max="8" width="35.7109375" style="6" customWidth="1"/>
    <col min="9" max="16384" width="9.140625" style="6"/>
  </cols>
  <sheetData>
    <row r="2" spans="2:5" ht="18.75" x14ac:dyDescent="0.3">
      <c r="C2" s="157" t="str">
        <f>Vejledning!B2</f>
        <v>Projektmodel - Tjekliste version 2.1 opdateret 17-12-2020</v>
      </c>
      <c r="D2" s="157"/>
      <c r="E2" s="157"/>
    </row>
    <row r="3" spans="2:5" x14ac:dyDescent="0.25">
      <c r="C3" s="6"/>
    </row>
    <row r="4" spans="2:5" ht="19.5" thickBot="1" x14ac:dyDescent="0.35">
      <c r="C4" s="147" t="s">
        <v>888</v>
      </c>
      <c r="D4" s="148"/>
      <c r="E4" s="99" t="s">
        <v>174</v>
      </c>
    </row>
    <row r="5" spans="2:5" ht="65.25" customHeight="1" thickBot="1" x14ac:dyDescent="0.3">
      <c r="C5" s="206" t="s">
        <v>889</v>
      </c>
      <c r="D5" s="207"/>
      <c r="E5" s="208"/>
    </row>
    <row r="6" spans="2:5" ht="16.5" thickBot="1" x14ac:dyDescent="0.3">
      <c r="C6" s="6"/>
      <c r="D6" s="76"/>
    </row>
    <row r="7" spans="2:5" ht="15.75" x14ac:dyDescent="0.25">
      <c r="C7" s="200" t="s">
        <v>427</v>
      </c>
      <c r="D7" s="201"/>
      <c r="E7" s="202"/>
    </row>
    <row r="8" spans="2:5" ht="15.75" x14ac:dyDescent="0.25">
      <c r="C8" s="167" t="s">
        <v>13</v>
      </c>
      <c r="D8" s="168"/>
      <c r="E8" s="169"/>
    </row>
    <row r="9" spans="2:5" ht="15.75" x14ac:dyDescent="0.25">
      <c r="C9" s="170" t="s">
        <v>14</v>
      </c>
      <c r="D9" s="171"/>
      <c r="E9" s="172"/>
    </row>
    <row r="10" spans="2:5" ht="15.75" x14ac:dyDescent="0.25">
      <c r="C10" s="170" t="s">
        <v>15</v>
      </c>
      <c r="D10" s="171"/>
      <c r="E10" s="172"/>
    </row>
    <row r="11" spans="2:5" ht="15.75" x14ac:dyDescent="0.25">
      <c r="C11" s="128" t="s">
        <v>16</v>
      </c>
      <c r="D11" s="129"/>
      <c r="E11" s="130"/>
    </row>
    <row r="12" spans="2:5" ht="16.5" thickBot="1" x14ac:dyDescent="0.3">
      <c r="C12" s="154" t="s">
        <v>17</v>
      </c>
      <c r="D12" s="155"/>
      <c r="E12" s="156"/>
    </row>
    <row r="13" spans="2:5" ht="15.75" thickBot="1" x14ac:dyDescent="0.3"/>
    <row r="14" spans="2:5" ht="15.75" thickBot="1" x14ac:dyDescent="0.3">
      <c r="B14" s="87" t="s">
        <v>292</v>
      </c>
      <c r="C14" s="203" t="s">
        <v>890</v>
      </c>
      <c r="D14" s="204"/>
      <c r="E14" s="205"/>
    </row>
    <row r="15" spans="2:5" ht="92.1" hidden="1" customHeight="1" outlineLevel="1" thickBot="1" x14ac:dyDescent="0.3">
      <c r="C15" s="192" t="s">
        <v>891</v>
      </c>
      <c r="D15" s="193"/>
      <c r="E15" s="194"/>
    </row>
    <row r="16" spans="2:5" hidden="1" outlineLevel="1" x14ac:dyDescent="0.25">
      <c r="C16" s="195"/>
      <c r="D16" s="196"/>
      <c r="E16" s="55" t="s">
        <v>22</v>
      </c>
    </row>
    <row r="17" spans="2:5" hidden="1" outlineLevel="1" x14ac:dyDescent="0.25">
      <c r="C17" s="47">
        <v>1</v>
      </c>
      <c r="D17" s="26" t="s">
        <v>892</v>
      </c>
      <c r="E17" s="90"/>
    </row>
    <row r="18" spans="2:5" hidden="1" outlineLevel="1" x14ac:dyDescent="0.25">
      <c r="C18" s="47">
        <v>2</v>
      </c>
      <c r="D18" s="26" t="s">
        <v>893</v>
      </c>
      <c r="E18" s="90"/>
    </row>
    <row r="19" spans="2:5" hidden="1" outlineLevel="1" x14ac:dyDescent="0.25">
      <c r="C19" s="47">
        <v>3</v>
      </c>
      <c r="D19" s="26" t="s">
        <v>894</v>
      </c>
      <c r="E19" s="90"/>
    </row>
    <row r="20" spans="2:5" hidden="1" outlineLevel="1" x14ac:dyDescent="0.25">
      <c r="C20" s="47">
        <v>4</v>
      </c>
      <c r="D20" s="26" t="s">
        <v>895</v>
      </c>
      <c r="E20" s="90"/>
    </row>
    <row r="21" spans="2:5" hidden="1" outlineLevel="1" x14ac:dyDescent="0.25">
      <c r="C21" s="47">
        <v>5</v>
      </c>
      <c r="D21" s="100" t="s">
        <v>896</v>
      </c>
      <c r="E21" s="90"/>
    </row>
    <row r="22" spans="2:5" ht="90" hidden="1" outlineLevel="1" x14ac:dyDescent="0.25">
      <c r="C22" s="47">
        <v>6</v>
      </c>
      <c r="D22" s="100" t="s">
        <v>897</v>
      </c>
      <c r="E22" s="90"/>
    </row>
    <row r="23" spans="2:5" hidden="1" outlineLevel="1" x14ac:dyDescent="0.25">
      <c r="C23" s="47">
        <v>7</v>
      </c>
      <c r="D23" s="36" t="s">
        <v>898</v>
      </c>
      <c r="E23" s="93"/>
    </row>
    <row r="24" spans="2:5" hidden="1" outlineLevel="1" x14ac:dyDescent="0.25">
      <c r="C24" s="47">
        <v>8</v>
      </c>
      <c r="D24" s="100" t="s">
        <v>899</v>
      </c>
      <c r="E24" s="90"/>
    </row>
    <row r="25" spans="2:5" ht="30" hidden="1" outlineLevel="1" x14ac:dyDescent="0.25">
      <c r="C25" s="47">
        <v>9</v>
      </c>
      <c r="D25" s="101" t="s">
        <v>900</v>
      </c>
      <c r="E25" s="93"/>
    </row>
    <row r="26" spans="2:5" ht="15.75" hidden="1" customHeight="1" outlineLevel="1" x14ac:dyDescent="0.25">
      <c r="C26" s="47">
        <v>10</v>
      </c>
      <c r="D26" s="26" t="s">
        <v>901</v>
      </c>
      <c r="E26" s="90"/>
    </row>
    <row r="27" spans="2:5" hidden="1" outlineLevel="1" x14ac:dyDescent="0.25">
      <c r="C27" s="47">
        <v>11</v>
      </c>
      <c r="D27" s="26" t="s">
        <v>902</v>
      </c>
      <c r="E27" s="90"/>
    </row>
    <row r="28" spans="2:5" ht="20.25" hidden="1" customHeight="1" outlineLevel="1" x14ac:dyDescent="0.25">
      <c r="C28" s="47">
        <v>12</v>
      </c>
      <c r="D28" s="26" t="s">
        <v>903</v>
      </c>
      <c r="E28" s="90"/>
    </row>
    <row r="29" spans="2:5" ht="20.25" hidden="1" customHeight="1" outlineLevel="1" x14ac:dyDescent="0.25">
      <c r="C29" s="47">
        <v>13</v>
      </c>
      <c r="D29" s="26" t="s">
        <v>904</v>
      </c>
      <c r="E29" s="90"/>
    </row>
    <row r="30" spans="2:5" ht="30.75" hidden="1" outlineLevel="1" thickBot="1" x14ac:dyDescent="0.3">
      <c r="C30" s="53">
        <v>14</v>
      </c>
      <c r="D30" s="28" t="s">
        <v>905</v>
      </c>
      <c r="E30" s="94"/>
    </row>
    <row r="31" spans="2:5" ht="15.75" collapsed="1" thickBot="1" x14ac:dyDescent="0.3"/>
    <row r="32" spans="2:5" ht="15.75" thickBot="1" x14ac:dyDescent="0.3">
      <c r="B32" s="87" t="s">
        <v>300</v>
      </c>
      <c r="C32" s="203" t="s">
        <v>906</v>
      </c>
      <c r="D32" s="204"/>
      <c r="E32" s="205"/>
    </row>
    <row r="33" spans="2:5" ht="108" hidden="1" customHeight="1" outlineLevel="1" thickBot="1" x14ac:dyDescent="0.3">
      <c r="B33" s="87"/>
      <c r="C33" s="192" t="s">
        <v>907</v>
      </c>
      <c r="D33" s="193"/>
      <c r="E33" s="194"/>
    </row>
    <row r="34" spans="2:5" hidden="1" outlineLevel="1" x14ac:dyDescent="0.25">
      <c r="B34" s="87"/>
      <c r="C34" s="195" t="s">
        <v>440</v>
      </c>
      <c r="D34" s="196"/>
      <c r="E34" s="55" t="s">
        <v>22</v>
      </c>
    </row>
    <row r="35" spans="2:5" ht="30" hidden="1" outlineLevel="1" x14ac:dyDescent="0.25">
      <c r="B35" s="87"/>
      <c r="C35" s="47">
        <v>1</v>
      </c>
      <c r="D35" s="26" t="s">
        <v>908</v>
      </c>
      <c r="E35" s="90"/>
    </row>
    <row r="36" spans="2:5" ht="30" hidden="1" outlineLevel="1" x14ac:dyDescent="0.25">
      <c r="B36" s="87"/>
      <c r="C36" s="47">
        <v>2</v>
      </c>
      <c r="D36" s="26" t="s">
        <v>909</v>
      </c>
      <c r="E36" s="90"/>
    </row>
    <row r="37" spans="2:5" ht="30" hidden="1" outlineLevel="1" x14ac:dyDescent="0.25">
      <c r="B37" s="87"/>
      <c r="C37" s="47">
        <v>3</v>
      </c>
      <c r="D37" s="26" t="s">
        <v>590</v>
      </c>
      <c r="E37" s="90"/>
    </row>
    <row r="38" spans="2:5" hidden="1" outlineLevel="1" x14ac:dyDescent="0.25">
      <c r="C38" s="47">
        <v>4</v>
      </c>
      <c r="D38" s="26" t="s">
        <v>910</v>
      </c>
      <c r="E38" s="90"/>
    </row>
    <row r="39" spans="2:5" ht="30" hidden="1" outlineLevel="1" x14ac:dyDescent="0.25">
      <c r="B39" s="87"/>
      <c r="C39" s="47">
        <v>5</v>
      </c>
      <c r="D39" s="26" t="s">
        <v>911</v>
      </c>
      <c r="E39" s="90"/>
    </row>
    <row r="40" spans="2:5" ht="30" hidden="1" outlineLevel="1" x14ac:dyDescent="0.25">
      <c r="B40" s="87"/>
      <c r="C40" s="47">
        <v>6</v>
      </c>
      <c r="D40" s="26" t="s">
        <v>912</v>
      </c>
      <c r="E40" s="90"/>
    </row>
    <row r="41" spans="2:5" ht="30" hidden="1" outlineLevel="1" x14ac:dyDescent="0.25">
      <c r="C41" s="47">
        <v>7</v>
      </c>
      <c r="D41" s="26" t="s">
        <v>913</v>
      </c>
      <c r="E41" s="90"/>
    </row>
    <row r="42" spans="2:5" hidden="1" outlineLevel="1" x14ac:dyDescent="0.25">
      <c r="C42" s="47">
        <v>8</v>
      </c>
      <c r="D42" s="26" t="s">
        <v>914</v>
      </c>
      <c r="E42" s="90"/>
    </row>
    <row r="43" spans="2:5" ht="30" hidden="1" outlineLevel="1" x14ac:dyDescent="0.25">
      <c r="C43" s="47">
        <v>9</v>
      </c>
      <c r="D43" s="26" t="s">
        <v>915</v>
      </c>
      <c r="E43" s="90"/>
    </row>
    <row r="44" spans="2:5" ht="30" hidden="1" outlineLevel="1" x14ac:dyDescent="0.25">
      <c r="C44" s="47">
        <v>10</v>
      </c>
      <c r="D44" s="26" t="s">
        <v>916</v>
      </c>
      <c r="E44" s="90"/>
    </row>
    <row r="45" spans="2:5" hidden="1" outlineLevel="1" x14ac:dyDescent="0.25">
      <c r="C45" s="47">
        <v>11</v>
      </c>
      <c r="D45" s="26" t="s">
        <v>917</v>
      </c>
      <c r="E45" s="90"/>
    </row>
    <row r="46" spans="2:5" ht="30" hidden="1" outlineLevel="1" x14ac:dyDescent="0.25">
      <c r="C46" s="47">
        <v>12</v>
      </c>
      <c r="D46" s="26" t="s">
        <v>918</v>
      </c>
      <c r="E46" s="90"/>
    </row>
    <row r="47" spans="2:5" ht="30" hidden="1" outlineLevel="1" x14ac:dyDescent="0.25">
      <c r="C47" s="47">
        <v>13</v>
      </c>
      <c r="D47" s="26" t="s">
        <v>919</v>
      </c>
      <c r="E47" s="90"/>
    </row>
    <row r="48" spans="2:5" ht="30" hidden="1" outlineLevel="1" x14ac:dyDescent="0.25">
      <c r="C48" s="47">
        <v>14</v>
      </c>
      <c r="D48" s="26" t="s">
        <v>920</v>
      </c>
      <c r="E48" s="90"/>
    </row>
    <row r="49" spans="2:5" ht="30" hidden="1" outlineLevel="1" x14ac:dyDescent="0.25">
      <c r="C49" s="47">
        <v>15</v>
      </c>
      <c r="D49" s="26" t="s">
        <v>921</v>
      </c>
      <c r="E49" s="90"/>
    </row>
    <row r="50" spans="2:5" ht="30" hidden="1" outlineLevel="1" x14ac:dyDescent="0.25">
      <c r="C50" s="47">
        <v>16</v>
      </c>
      <c r="D50" s="26" t="s">
        <v>922</v>
      </c>
      <c r="E50" s="90"/>
    </row>
    <row r="51" spans="2:5" hidden="1" outlineLevel="1" x14ac:dyDescent="0.25">
      <c r="C51" s="47">
        <v>17</v>
      </c>
      <c r="D51" s="26" t="s">
        <v>923</v>
      </c>
      <c r="E51" s="90"/>
    </row>
    <row r="52" spans="2:5" ht="33" hidden="1" customHeight="1" outlineLevel="1" x14ac:dyDescent="0.25">
      <c r="C52" s="47">
        <v>18</v>
      </c>
      <c r="D52" s="26" t="s">
        <v>924</v>
      </c>
      <c r="E52" s="90"/>
    </row>
    <row r="53" spans="2:5" ht="18.95" hidden="1" customHeight="1" outlineLevel="1" x14ac:dyDescent="0.25">
      <c r="C53" s="47">
        <v>19</v>
      </c>
      <c r="D53" s="26" t="s">
        <v>925</v>
      </c>
      <c r="E53" s="90"/>
    </row>
    <row r="54" spans="2:5" ht="30" hidden="1" outlineLevel="1" x14ac:dyDescent="0.25">
      <c r="C54" s="47">
        <v>20</v>
      </c>
      <c r="D54" s="26" t="s">
        <v>926</v>
      </c>
      <c r="E54" s="90"/>
    </row>
    <row r="55" spans="2:5" hidden="1" outlineLevel="1" x14ac:dyDescent="0.25">
      <c r="C55" s="47">
        <v>21</v>
      </c>
      <c r="D55" s="26" t="s">
        <v>927</v>
      </c>
      <c r="E55" s="90"/>
    </row>
    <row r="56" spans="2:5" hidden="1" outlineLevel="1" x14ac:dyDescent="0.25">
      <c r="C56" s="47">
        <v>22</v>
      </c>
      <c r="D56" s="26" t="s">
        <v>928</v>
      </c>
      <c r="E56" s="90"/>
    </row>
    <row r="57" spans="2:5" ht="30" hidden="1" outlineLevel="1" x14ac:dyDescent="0.25">
      <c r="B57" s="87"/>
      <c r="C57" s="47">
        <v>23</v>
      </c>
      <c r="D57" s="26" t="s">
        <v>929</v>
      </c>
      <c r="E57" s="90"/>
    </row>
    <row r="58" spans="2:5" ht="30" hidden="1" outlineLevel="1" x14ac:dyDescent="0.25">
      <c r="B58" s="87"/>
      <c r="C58" s="47">
        <v>24</v>
      </c>
      <c r="D58" s="26" t="s">
        <v>609</v>
      </c>
      <c r="E58" s="90"/>
    </row>
    <row r="59" spans="2:5" ht="15.75" hidden="1" outlineLevel="1" thickBot="1" x14ac:dyDescent="0.3">
      <c r="B59" s="87"/>
      <c r="C59" s="47">
        <v>25</v>
      </c>
      <c r="D59" s="28" t="s">
        <v>930</v>
      </c>
      <c r="E59" s="94"/>
    </row>
    <row r="60" spans="2:5" ht="15.75" collapsed="1" thickBot="1" x14ac:dyDescent="0.3">
      <c r="B60" s="87"/>
    </row>
    <row r="61" spans="2:5" ht="15.75" thickBot="1" x14ac:dyDescent="0.3">
      <c r="B61" s="87" t="s">
        <v>308</v>
      </c>
      <c r="C61" s="203" t="s">
        <v>931</v>
      </c>
      <c r="D61" s="204"/>
      <c r="E61" s="205"/>
    </row>
    <row r="62" spans="2:5" ht="54" hidden="1" customHeight="1" outlineLevel="1" thickBot="1" x14ac:dyDescent="0.3">
      <c r="C62" s="192" t="s">
        <v>932</v>
      </c>
      <c r="D62" s="193"/>
      <c r="E62" s="194"/>
    </row>
    <row r="63" spans="2:5" hidden="1" outlineLevel="1" x14ac:dyDescent="0.25">
      <c r="C63" s="195" t="s">
        <v>21</v>
      </c>
      <c r="D63" s="196"/>
      <c r="E63" s="55" t="s">
        <v>22</v>
      </c>
    </row>
    <row r="64" spans="2:5" hidden="1" outlineLevel="1" x14ac:dyDescent="0.25">
      <c r="C64" s="47">
        <v>1</v>
      </c>
      <c r="D64" s="26" t="s">
        <v>933</v>
      </c>
      <c r="E64" s="90"/>
    </row>
    <row r="65" spans="3:5" ht="45" hidden="1" outlineLevel="1" x14ac:dyDescent="0.25">
      <c r="C65" s="47">
        <v>2</v>
      </c>
      <c r="D65" s="26" t="s">
        <v>934</v>
      </c>
      <c r="E65" s="90"/>
    </row>
    <row r="66" spans="3:5" ht="30" hidden="1" outlineLevel="1" x14ac:dyDescent="0.25">
      <c r="C66" s="47">
        <v>3</v>
      </c>
      <c r="D66" s="26" t="s">
        <v>935</v>
      </c>
      <c r="E66" s="90"/>
    </row>
    <row r="67" spans="3:5" ht="30" hidden="1" outlineLevel="1" x14ac:dyDescent="0.25">
      <c r="C67" s="47">
        <v>4</v>
      </c>
      <c r="D67" s="36" t="s">
        <v>936</v>
      </c>
      <c r="E67" s="93"/>
    </row>
    <row r="68" spans="3:5" hidden="1" outlineLevel="1" x14ac:dyDescent="0.25">
      <c r="C68" s="47"/>
      <c r="D68" s="36" t="s">
        <v>937</v>
      </c>
      <c r="E68" s="93"/>
    </row>
    <row r="69" spans="3:5" ht="30" hidden="1" outlineLevel="1" x14ac:dyDescent="0.25">
      <c r="C69" s="47">
        <v>5</v>
      </c>
      <c r="D69" s="36" t="s">
        <v>938</v>
      </c>
      <c r="E69" s="93"/>
    </row>
    <row r="70" spans="3:5" ht="30" hidden="1" outlineLevel="1" x14ac:dyDescent="0.25">
      <c r="C70" s="47">
        <v>6</v>
      </c>
      <c r="D70" s="36" t="s">
        <v>939</v>
      </c>
      <c r="E70" s="93"/>
    </row>
    <row r="71" spans="3:5" ht="30" hidden="1" outlineLevel="1" x14ac:dyDescent="0.25">
      <c r="C71" s="47">
        <v>7</v>
      </c>
      <c r="D71" s="26" t="s">
        <v>940</v>
      </c>
      <c r="E71" s="90"/>
    </row>
    <row r="72" spans="3:5" ht="30" hidden="1" outlineLevel="1" x14ac:dyDescent="0.25">
      <c r="C72" s="47">
        <v>8</v>
      </c>
      <c r="D72" s="26" t="s">
        <v>941</v>
      </c>
      <c r="E72" s="90"/>
    </row>
    <row r="73" spans="3:5" ht="30" hidden="1" outlineLevel="1" x14ac:dyDescent="0.25">
      <c r="C73" s="47">
        <v>9</v>
      </c>
      <c r="D73" s="26" t="s">
        <v>474</v>
      </c>
      <c r="E73" s="90"/>
    </row>
    <row r="74" spans="3:5" ht="30" hidden="1" outlineLevel="1" x14ac:dyDescent="0.25">
      <c r="C74" s="47">
        <v>10</v>
      </c>
      <c r="D74" s="26" t="s">
        <v>942</v>
      </c>
      <c r="E74" s="90"/>
    </row>
    <row r="75" spans="3:5" hidden="1" outlineLevel="1" x14ac:dyDescent="0.25">
      <c r="C75" s="47">
        <v>11</v>
      </c>
      <c r="D75" s="26" t="s">
        <v>943</v>
      </c>
      <c r="E75" s="90"/>
    </row>
    <row r="76" spans="3:5" hidden="1" outlineLevel="1" x14ac:dyDescent="0.25">
      <c r="C76" s="47">
        <v>12</v>
      </c>
      <c r="D76" s="26" t="s">
        <v>944</v>
      </c>
      <c r="E76" s="90"/>
    </row>
    <row r="77" spans="3:5" hidden="1" outlineLevel="1" x14ac:dyDescent="0.25">
      <c r="C77" s="47">
        <v>13</v>
      </c>
      <c r="D77" s="26" t="s">
        <v>945</v>
      </c>
      <c r="E77" s="90"/>
    </row>
    <row r="78" spans="3:5" ht="30" hidden="1" outlineLevel="1" x14ac:dyDescent="0.25">
      <c r="C78" s="47">
        <v>14</v>
      </c>
      <c r="D78" s="26" t="s">
        <v>946</v>
      </c>
      <c r="E78" s="90"/>
    </row>
    <row r="79" spans="3:5" hidden="1" outlineLevel="1" x14ac:dyDescent="0.25">
      <c r="C79" s="47">
        <v>15</v>
      </c>
      <c r="D79" s="26" t="s">
        <v>947</v>
      </c>
      <c r="E79" s="90"/>
    </row>
    <row r="80" spans="3:5" ht="30" hidden="1" outlineLevel="1" x14ac:dyDescent="0.25">
      <c r="C80" s="47">
        <v>16</v>
      </c>
      <c r="D80" s="26" t="s">
        <v>948</v>
      </c>
      <c r="E80" s="90"/>
    </row>
    <row r="81" spans="3:5" ht="15.75" hidden="1" outlineLevel="1" thickBot="1" x14ac:dyDescent="0.3">
      <c r="C81" s="53">
        <v>17</v>
      </c>
      <c r="D81" s="28" t="s">
        <v>949</v>
      </c>
      <c r="E81" s="94"/>
    </row>
    <row r="82" spans="3:5" collapsed="1" x14ac:dyDescent="0.25"/>
  </sheetData>
  <mergeCells count="17">
    <mergeCell ref="C10:E10"/>
    <mergeCell ref="C2:E2"/>
    <mergeCell ref="C5:E5"/>
    <mergeCell ref="C7:E7"/>
    <mergeCell ref="C8:E8"/>
    <mergeCell ref="C9:E9"/>
    <mergeCell ref="C4:D4"/>
    <mergeCell ref="C34:D34"/>
    <mergeCell ref="C61:E61"/>
    <mergeCell ref="C62:E62"/>
    <mergeCell ref="C63:D63"/>
    <mergeCell ref="C12:E12"/>
    <mergeCell ref="C14:E14"/>
    <mergeCell ref="C15:E15"/>
    <mergeCell ref="C16:D16"/>
    <mergeCell ref="C32:E32"/>
    <mergeCell ref="C33:E33"/>
  </mergeCells>
  <pageMargins left="0.25" right="0.25" top="0.75" bottom="0.75" header="0.3" footer="0.3"/>
  <pageSetup paperSize="9" scale="62" fitToHeight="0" orientation="portrait" r:id="rId1"/>
  <rowBreaks count="2" manualBreakCount="2">
    <brk id="31" min="1" max="4" man="1"/>
    <brk id="60" min="1"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B1D6"/>
  </sheetPr>
  <dimension ref="B2:E107"/>
  <sheetViews>
    <sheetView zoomScaleNormal="100" workbookViewId="0">
      <selection activeCell="G6" sqref="G6"/>
    </sheetView>
  </sheetViews>
  <sheetFormatPr defaultColWidth="9.140625" defaultRowHeight="15" outlineLevelRow="1" x14ac:dyDescent="0.25"/>
  <cols>
    <col min="1" max="1" width="9.140625" style="5"/>
    <col min="2" max="3" width="3.85546875" style="72" customWidth="1"/>
    <col min="4" max="4" width="82.5703125" style="5" customWidth="1"/>
    <col min="5" max="5" width="67.42578125" style="5" customWidth="1"/>
    <col min="6" max="6" width="36.85546875" style="5" customWidth="1"/>
    <col min="7" max="7" width="9.140625" style="5"/>
    <col min="8" max="8" width="35.7109375" style="5" customWidth="1"/>
    <col min="9" max="16384" width="9.140625" style="5"/>
  </cols>
  <sheetData>
    <row r="2" spans="2:5" ht="15.75" x14ac:dyDescent="0.3">
      <c r="B2" s="137"/>
      <c r="C2" s="294" t="str">
        <f>Vejledning!B2</f>
        <v>Projektmodel - Tjekliste version 2.1 opdateret 17-12-2020</v>
      </c>
      <c r="D2" s="295"/>
      <c r="E2" s="295"/>
    </row>
    <row r="3" spans="2:5" x14ac:dyDescent="0.25">
      <c r="B3" s="137"/>
      <c r="C3" s="137"/>
      <c r="D3" s="137"/>
      <c r="E3" s="137"/>
    </row>
    <row r="4" spans="2:5" ht="19.5" thickBot="1" x14ac:dyDescent="0.35">
      <c r="B4" s="137"/>
      <c r="C4" s="296" t="s">
        <v>950</v>
      </c>
      <c r="D4" s="297"/>
      <c r="E4" s="118" t="s">
        <v>1089</v>
      </c>
    </row>
    <row r="5" spans="2:5" ht="102" customHeight="1" thickBot="1" x14ac:dyDescent="0.3">
      <c r="B5" s="137"/>
      <c r="C5" s="161" t="s">
        <v>951</v>
      </c>
      <c r="D5" s="162"/>
      <c r="E5" s="163"/>
    </row>
    <row r="6" spans="2:5" ht="16.5" thickBot="1" x14ac:dyDescent="0.3">
      <c r="B6" s="137"/>
      <c r="C6" s="135"/>
      <c r="D6" s="135"/>
      <c r="E6" s="135"/>
    </row>
    <row r="7" spans="2:5" x14ac:dyDescent="0.25">
      <c r="B7" s="137"/>
      <c r="C7" s="298" t="s">
        <v>12</v>
      </c>
      <c r="D7" s="299"/>
      <c r="E7" s="300"/>
    </row>
    <row r="8" spans="2:5" ht="15.75" x14ac:dyDescent="0.25">
      <c r="B8" s="137"/>
      <c r="C8" s="301" t="s">
        <v>13</v>
      </c>
      <c r="D8" s="302"/>
      <c r="E8" s="303"/>
    </row>
    <row r="9" spans="2:5" ht="15.75" x14ac:dyDescent="0.25">
      <c r="B9" s="137"/>
      <c r="C9" s="304" t="s">
        <v>14</v>
      </c>
      <c r="D9" s="305"/>
      <c r="E9" s="306"/>
    </row>
    <row r="10" spans="2:5" ht="15.75" x14ac:dyDescent="0.25">
      <c r="B10" s="137"/>
      <c r="C10" s="304" t="s">
        <v>15</v>
      </c>
      <c r="D10" s="305"/>
      <c r="E10" s="306"/>
    </row>
    <row r="11" spans="2:5" ht="15.75" x14ac:dyDescent="0.25">
      <c r="B11" s="137"/>
      <c r="C11" s="291" t="s">
        <v>631</v>
      </c>
      <c r="D11" s="292"/>
      <c r="E11" s="293"/>
    </row>
    <row r="12" spans="2:5" ht="16.5" thickBot="1" x14ac:dyDescent="0.3">
      <c r="B12" s="137"/>
      <c r="C12" s="288" t="s">
        <v>17</v>
      </c>
      <c r="D12" s="289"/>
      <c r="E12" s="290"/>
    </row>
    <row r="13" spans="2:5" ht="16.5" thickBot="1" x14ac:dyDescent="0.3">
      <c r="B13" s="137"/>
      <c r="C13" s="138"/>
      <c r="D13" s="138"/>
      <c r="E13" s="138"/>
    </row>
    <row r="14" spans="2:5" ht="15.75" thickBot="1" x14ac:dyDescent="0.3">
      <c r="B14" s="72" t="s">
        <v>196</v>
      </c>
      <c r="C14" s="220" t="s">
        <v>952</v>
      </c>
      <c r="D14" s="221"/>
      <c r="E14" s="222"/>
    </row>
    <row r="15" spans="2:5" ht="81.75" hidden="1" customHeight="1" outlineLevel="1" thickBot="1" x14ac:dyDescent="0.3">
      <c r="C15" s="215" t="s">
        <v>953</v>
      </c>
      <c r="D15" s="216"/>
      <c r="E15" s="217"/>
    </row>
    <row r="16" spans="2:5" hidden="1" outlineLevel="1" x14ac:dyDescent="0.25">
      <c r="C16" s="223" t="s">
        <v>21</v>
      </c>
      <c r="D16" s="224"/>
      <c r="E16" s="119" t="s">
        <v>22</v>
      </c>
    </row>
    <row r="17" spans="2:5" hidden="1" outlineLevel="1" x14ac:dyDescent="0.25">
      <c r="C17" s="56">
        <v>1</v>
      </c>
      <c r="D17" s="48" t="s">
        <v>954</v>
      </c>
      <c r="E17" s="104"/>
    </row>
    <row r="18" spans="2:5" ht="30" hidden="1" outlineLevel="1" x14ac:dyDescent="0.25">
      <c r="C18" s="56">
        <v>2</v>
      </c>
      <c r="D18" s="26" t="s">
        <v>955</v>
      </c>
      <c r="E18" s="104"/>
    </row>
    <row r="19" spans="2:5" ht="30" hidden="1" outlineLevel="1" x14ac:dyDescent="0.25">
      <c r="C19" s="56">
        <v>3</v>
      </c>
      <c r="D19" s="26" t="s">
        <v>956</v>
      </c>
      <c r="E19" s="104"/>
    </row>
    <row r="20" spans="2:5" hidden="1" outlineLevel="1" x14ac:dyDescent="0.25">
      <c r="C20" s="56">
        <v>4</v>
      </c>
      <c r="D20" s="48" t="s">
        <v>957</v>
      </c>
      <c r="E20" s="104"/>
    </row>
    <row r="21" spans="2:5" ht="30" hidden="1" outlineLevel="1" x14ac:dyDescent="0.25">
      <c r="C21" s="56">
        <v>5</v>
      </c>
      <c r="D21" s="26" t="s">
        <v>958</v>
      </c>
      <c r="E21" s="104"/>
    </row>
    <row r="22" spans="2:5" ht="30.75" hidden="1" outlineLevel="1" thickBot="1" x14ac:dyDescent="0.3">
      <c r="C22" s="60">
        <v>6</v>
      </c>
      <c r="D22" s="28" t="s">
        <v>959</v>
      </c>
      <c r="E22" s="106"/>
    </row>
    <row r="23" spans="2:5" hidden="1" outlineLevel="1" x14ac:dyDescent="0.25">
      <c r="B23" s="137"/>
      <c r="C23" s="137"/>
      <c r="D23" s="137"/>
      <c r="E23" s="137"/>
    </row>
    <row r="24" spans="2:5" ht="15.75" collapsed="1" thickBot="1" x14ac:dyDescent="0.3">
      <c r="D24" s="137"/>
      <c r="E24" s="137"/>
    </row>
    <row r="25" spans="2:5" ht="15.75" thickBot="1" x14ac:dyDescent="0.3">
      <c r="B25" s="72" t="s">
        <v>211</v>
      </c>
      <c r="C25" s="220" t="s">
        <v>1101</v>
      </c>
      <c r="D25" s="221"/>
      <c r="E25" s="222"/>
    </row>
    <row r="26" spans="2:5" ht="149.1" hidden="1" customHeight="1" outlineLevel="1" thickBot="1" x14ac:dyDescent="0.3">
      <c r="C26" s="215" t="s">
        <v>1109</v>
      </c>
      <c r="D26" s="216"/>
      <c r="E26" s="217"/>
    </row>
    <row r="27" spans="2:5" hidden="1" outlineLevel="1" x14ac:dyDescent="0.25">
      <c r="C27" s="223" t="s">
        <v>21</v>
      </c>
      <c r="D27" s="224"/>
      <c r="E27" s="119" t="s">
        <v>22</v>
      </c>
    </row>
    <row r="28" spans="2:5" s="6" customFormat="1" hidden="1" outlineLevel="1" x14ac:dyDescent="0.25">
      <c r="B28" s="87"/>
      <c r="C28" s="120">
        <v>1</v>
      </c>
      <c r="D28" s="121" t="s">
        <v>961</v>
      </c>
      <c r="E28" s="122"/>
    </row>
    <row r="29" spans="2:5" s="6" customFormat="1" ht="30" hidden="1" outlineLevel="1" x14ac:dyDescent="0.25">
      <c r="B29" s="87"/>
      <c r="C29" s="120">
        <v>2</v>
      </c>
      <c r="D29" s="121" t="s">
        <v>1110</v>
      </c>
      <c r="E29" s="122"/>
    </row>
    <row r="30" spans="2:5" s="6" customFormat="1" hidden="1" outlineLevel="1" x14ac:dyDescent="0.25">
      <c r="B30" s="87"/>
      <c r="C30" s="120">
        <v>3</v>
      </c>
      <c r="D30" s="121" t="s">
        <v>962</v>
      </c>
      <c r="E30" s="122"/>
    </row>
    <row r="31" spans="2:5" s="6" customFormat="1" hidden="1" outlineLevel="1" x14ac:dyDescent="0.25">
      <c r="B31" s="87"/>
      <c r="C31" s="120">
        <v>4</v>
      </c>
      <c r="D31" s="121" t="s">
        <v>963</v>
      </c>
      <c r="E31" s="122"/>
    </row>
    <row r="32" spans="2:5" s="6" customFormat="1" ht="30" hidden="1" outlineLevel="1" x14ac:dyDescent="0.25">
      <c r="B32" s="87"/>
      <c r="C32" s="120">
        <v>5</v>
      </c>
      <c r="D32" s="121" t="s">
        <v>964</v>
      </c>
      <c r="E32" s="122"/>
    </row>
    <row r="33" spans="2:5" s="6" customFormat="1" ht="30" hidden="1" outlineLevel="1" x14ac:dyDescent="0.25">
      <c r="B33" s="87"/>
      <c r="C33" s="120">
        <v>6</v>
      </c>
      <c r="D33" s="121" t="s">
        <v>965</v>
      </c>
      <c r="E33" s="122"/>
    </row>
    <row r="34" spans="2:5" s="6" customFormat="1" ht="45" hidden="1" outlineLevel="1" x14ac:dyDescent="0.25">
      <c r="B34" s="87"/>
      <c r="C34" s="120">
        <v>7</v>
      </c>
      <c r="D34" s="121" t="s">
        <v>966</v>
      </c>
      <c r="E34" s="122"/>
    </row>
    <row r="35" spans="2:5" s="6" customFormat="1" ht="30" hidden="1" outlineLevel="1" x14ac:dyDescent="0.25">
      <c r="B35" s="87"/>
      <c r="C35" s="120">
        <v>8</v>
      </c>
      <c r="D35" s="26" t="s">
        <v>1111</v>
      </c>
      <c r="E35" s="104"/>
    </row>
    <row r="36" spans="2:5" s="6" customFormat="1" ht="30" hidden="1" outlineLevel="1" x14ac:dyDescent="0.25">
      <c r="B36" s="87"/>
      <c r="C36" s="120">
        <v>9</v>
      </c>
      <c r="D36" s="26" t="s">
        <v>969</v>
      </c>
      <c r="E36" s="104"/>
    </row>
    <row r="37" spans="2:5" s="6" customFormat="1" ht="30" hidden="1" outlineLevel="1" x14ac:dyDescent="0.25">
      <c r="B37" s="87"/>
      <c r="C37" s="120">
        <v>10</v>
      </c>
      <c r="D37" s="26" t="s">
        <v>970</v>
      </c>
      <c r="E37" s="104"/>
    </row>
    <row r="38" spans="2:5" ht="30" hidden="1" outlineLevel="1" x14ac:dyDescent="0.25">
      <c r="C38" s="120">
        <v>11</v>
      </c>
      <c r="D38" s="26" t="s">
        <v>971</v>
      </c>
      <c r="E38" s="104"/>
    </row>
    <row r="39" spans="2:5" s="6" customFormat="1" ht="15.75" hidden="1" outlineLevel="1" thickBot="1" x14ac:dyDescent="0.3">
      <c r="B39" s="87"/>
      <c r="C39" s="123">
        <v>12</v>
      </c>
      <c r="D39" s="28" t="s">
        <v>972</v>
      </c>
      <c r="E39" s="106"/>
    </row>
    <row r="40" spans="2:5" s="6" customFormat="1" ht="15.75" collapsed="1" thickBot="1" x14ac:dyDescent="0.3">
      <c r="B40" s="87"/>
      <c r="C40" s="137"/>
      <c r="D40" s="137"/>
      <c r="E40" s="137"/>
    </row>
    <row r="41" spans="2:5" ht="15.75" thickBot="1" x14ac:dyDescent="0.3">
      <c r="B41" s="72" t="s">
        <v>225</v>
      </c>
      <c r="C41" s="220" t="s">
        <v>973</v>
      </c>
      <c r="D41" s="221"/>
      <c r="E41" s="222"/>
    </row>
    <row r="42" spans="2:5" ht="138.75" hidden="1" customHeight="1" outlineLevel="1" thickBot="1" x14ac:dyDescent="0.3">
      <c r="C42" s="215" t="s">
        <v>974</v>
      </c>
      <c r="D42" s="216"/>
      <c r="E42" s="217"/>
    </row>
    <row r="43" spans="2:5" hidden="1" outlineLevel="1" x14ac:dyDescent="0.25">
      <c r="C43" s="223" t="s">
        <v>21</v>
      </c>
      <c r="D43" s="224"/>
      <c r="E43" s="124" t="s">
        <v>22</v>
      </c>
    </row>
    <row r="44" spans="2:5" s="6" customFormat="1" hidden="1" outlineLevel="1" x14ac:dyDescent="0.25">
      <c r="B44" s="87"/>
      <c r="C44" s="120">
        <v>1</v>
      </c>
      <c r="D44" s="121" t="s">
        <v>975</v>
      </c>
      <c r="E44" s="122"/>
    </row>
    <row r="45" spans="2:5" s="6" customFormat="1" ht="30" hidden="1" outlineLevel="1" x14ac:dyDescent="0.25">
      <c r="B45" s="87"/>
      <c r="C45" s="120">
        <v>2</v>
      </c>
      <c r="D45" s="121" t="s">
        <v>976</v>
      </c>
      <c r="E45" s="122"/>
    </row>
    <row r="46" spans="2:5" s="6" customFormat="1" ht="30" hidden="1" outlineLevel="1" x14ac:dyDescent="0.25">
      <c r="B46" s="87"/>
      <c r="C46" s="56">
        <v>3</v>
      </c>
      <c r="D46" s="26" t="s">
        <v>977</v>
      </c>
      <c r="E46" s="104"/>
    </row>
    <row r="47" spans="2:5" s="6" customFormat="1" ht="30" hidden="1" outlineLevel="1" x14ac:dyDescent="0.25">
      <c r="B47" s="87"/>
      <c r="C47" s="56">
        <v>4</v>
      </c>
      <c r="D47" s="26" t="s">
        <v>978</v>
      </c>
      <c r="E47" s="104"/>
    </row>
    <row r="48" spans="2:5" s="6" customFormat="1" ht="30" hidden="1" outlineLevel="1" x14ac:dyDescent="0.25">
      <c r="B48" s="87"/>
      <c r="C48" s="56">
        <v>5</v>
      </c>
      <c r="D48" s="26" t="s">
        <v>979</v>
      </c>
      <c r="E48" s="104"/>
    </row>
    <row r="49" spans="2:5" s="6" customFormat="1" hidden="1" outlineLevel="1" x14ac:dyDescent="0.25">
      <c r="B49" s="87"/>
      <c r="C49" s="56">
        <v>6</v>
      </c>
      <c r="D49" s="26" t="s">
        <v>980</v>
      </c>
      <c r="E49" s="104"/>
    </row>
    <row r="50" spans="2:5" s="6" customFormat="1" ht="30" hidden="1" outlineLevel="1" x14ac:dyDescent="0.25">
      <c r="B50" s="87"/>
      <c r="C50" s="56">
        <v>7</v>
      </c>
      <c r="D50" s="26" t="s">
        <v>981</v>
      </c>
      <c r="E50" s="104"/>
    </row>
    <row r="51" spans="2:5" s="6" customFormat="1" ht="15.75" hidden="1" outlineLevel="1" thickBot="1" x14ac:dyDescent="0.3">
      <c r="B51" s="87"/>
      <c r="C51" s="60">
        <v>8</v>
      </c>
      <c r="D51" s="28" t="s">
        <v>982</v>
      </c>
      <c r="E51" s="106"/>
    </row>
    <row r="52" spans="2:5" hidden="1" outlineLevel="1" x14ac:dyDescent="0.25">
      <c r="B52" s="137"/>
      <c r="C52" s="137"/>
      <c r="D52" s="137"/>
      <c r="E52" s="137"/>
    </row>
    <row r="53" spans="2:5" ht="15.75" collapsed="1" thickBot="1" x14ac:dyDescent="0.3">
      <c r="D53" s="137"/>
      <c r="E53" s="137"/>
    </row>
    <row r="54" spans="2:5" ht="15.75" thickBot="1" x14ac:dyDescent="0.3">
      <c r="B54" s="72" t="s">
        <v>239</v>
      </c>
      <c r="C54" s="220" t="s">
        <v>983</v>
      </c>
      <c r="D54" s="221"/>
      <c r="E54" s="222"/>
    </row>
    <row r="55" spans="2:5" ht="116.25" hidden="1" customHeight="1" outlineLevel="1" thickBot="1" x14ac:dyDescent="0.3">
      <c r="C55" s="215" t="s">
        <v>984</v>
      </c>
      <c r="D55" s="216"/>
      <c r="E55" s="217"/>
    </row>
    <row r="56" spans="2:5" hidden="1" outlineLevel="1" x14ac:dyDescent="0.25">
      <c r="C56" s="223" t="s">
        <v>21</v>
      </c>
      <c r="D56" s="224"/>
      <c r="E56" s="119" t="s">
        <v>22</v>
      </c>
    </row>
    <row r="57" spans="2:5" hidden="1" outlineLevel="1" x14ac:dyDescent="0.25">
      <c r="C57" s="56">
        <v>1</v>
      </c>
      <c r="D57" s="26" t="s">
        <v>985</v>
      </c>
      <c r="E57" s="104"/>
    </row>
    <row r="58" spans="2:5" hidden="1" outlineLevel="1" x14ac:dyDescent="0.25">
      <c r="C58" s="56">
        <v>2</v>
      </c>
      <c r="D58" s="26" t="s">
        <v>986</v>
      </c>
      <c r="E58" s="104"/>
    </row>
    <row r="59" spans="2:5" hidden="1" outlineLevel="1" x14ac:dyDescent="0.25">
      <c r="C59" s="56">
        <v>3</v>
      </c>
      <c r="D59" s="36" t="s">
        <v>987</v>
      </c>
      <c r="E59" s="105"/>
    </row>
    <row r="60" spans="2:5" hidden="1" outlineLevel="1" x14ac:dyDescent="0.25">
      <c r="C60" s="56">
        <v>4</v>
      </c>
      <c r="D60" s="36" t="s">
        <v>988</v>
      </c>
      <c r="E60" s="105"/>
    </row>
    <row r="61" spans="2:5" hidden="1" outlineLevel="1" x14ac:dyDescent="0.25">
      <c r="C61" s="56">
        <v>5</v>
      </c>
      <c r="D61" s="36" t="s">
        <v>989</v>
      </c>
      <c r="E61" s="105"/>
    </row>
    <row r="62" spans="2:5" hidden="1" outlineLevel="1" x14ac:dyDescent="0.25">
      <c r="C62" s="56">
        <v>6</v>
      </c>
      <c r="D62" s="36" t="s">
        <v>990</v>
      </c>
      <c r="E62" s="105"/>
    </row>
    <row r="63" spans="2:5" ht="30" hidden="1" outlineLevel="1" x14ac:dyDescent="0.25">
      <c r="C63" s="56">
        <v>7</v>
      </c>
      <c r="D63" s="36" t="s">
        <v>991</v>
      </c>
      <c r="E63" s="105"/>
    </row>
    <row r="64" spans="2:5" hidden="1" outlineLevel="1" x14ac:dyDescent="0.25">
      <c r="C64" s="56">
        <v>8</v>
      </c>
      <c r="D64" s="36" t="s">
        <v>992</v>
      </c>
      <c r="E64" s="105"/>
    </row>
    <row r="65" spans="2:5" ht="15.75" hidden="1" outlineLevel="1" thickBot="1" x14ac:dyDescent="0.3">
      <c r="C65" s="60">
        <v>9</v>
      </c>
      <c r="D65" s="28" t="s">
        <v>993</v>
      </c>
      <c r="E65" s="106"/>
    </row>
    <row r="66" spans="2:5" ht="15.75" collapsed="1" thickBot="1" x14ac:dyDescent="0.3">
      <c r="D66" s="137"/>
      <c r="E66" s="137"/>
    </row>
    <row r="67" spans="2:5" ht="15.75" thickBot="1" x14ac:dyDescent="0.3">
      <c r="B67" s="72" t="s">
        <v>249</v>
      </c>
      <c r="C67" s="220" t="s">
        <v>994</v>
      </c>
      <c r="D67" s="221"/>
      <c r="E67" s="222"/>
    </row>
    <row r="68" spans="2:5" ht="81" hidden="1" customHeight="1" outlineLevel="1" thickBot="1" x14ac:dyDescent="0.3">
      <c r="C68" s="215" t="s">
        <v>995</v>
      </c>
      <c r="D68" s="216"/>
      <c r="E68" s="217"/>
    </row>
    <row r="69" spans="2:5" hidden="1" outlineLevel="1" x14ac:dyDescent="0.25">
      <c r="C69" s="223" t="s">
        <v>21</v>
      </c>
      <c r="D69" s="224"/>
      <c r="E69" s="119" t="s">
        <v>22</v>
      </c>
    </row>
    <row r="70" spans="2:5" ht="30" hidden="1" outlineLevel="1" x14ac:dyDescent="0.25">
      <c r="C70" s="56">
        <v>1</v>
      </c>
      <c r="D70" s="26" t="s">
        <v>996</v>
      </c>
      <c r="E70" s="104"/>
    </row>
    <row r="71" spans="2:5" ht="30" hidden="1" outlineLevel="1" x14ac:dyDescent="0.25">
      <c r="C71" s="56">
        <v>2</v>
      </c>
      <c r="D71" s="26" t="s">
        <v>997</v>
      </c>
      <c r="E71" s="104"/>
    </row>
    <row r="72" spans="2:5" ht="30" hidden="1" outlineLevel="1" x14ac:dyDescent="0.25">
      <c r="C72" s="56">
        <v>3</v>
      </c>
      <c r="D72" s="26" t="s">
        <v>998</v>
      </c>
      <c r="E72" s="104"/>
    </row>
    <row r="73" spans="2:5" hidden="1" outlineLevel="1" x14ac:dyDescent="0.25">
      <c r="C73" s="56">
        <v>4</v>
      </c>
      <c r="D73" s="36" t="s">
        <v>999</v>
      </c>
      <c r="E73" s="105"/>
    </row>
    <row r="74" spans="2:5" hidden="1" outlineLevel="1" x14ac:dyDescent="0.25">
      <c r="C74" s="56">
        <v>5</v>
      </c>
      <c r="D74" s="36" t="s">
        <v>1000</v>
      </c>
      <c r="E74" s="105"/>
    </row>
    <row r="75" spans="2:5" ht="30" hidden="1" outlineLevel="1" x14ac:dyDescent="0.25">
      <c r="C75" s="56">
        <v>6</v>
      </c>
      <c r="D75" s="36" t="s">
        <v>1001</v>
      </c>
      <c r="E75" s="105"/>
    </row>
    <row r="76" spans="2:5" ht="30" hidden="1" outlineLevel="1" x14ac:dyDescent="0.25">
      <c r="C76" s="56">
        <v>7</v>
      </c>
      <c r="D76" s="36" t="s">
        <v>1002</v>
      </c>
      <c r="E76" s="105"/>
    </row>
    <row r="77" spans="2:5" ht="30" hidden="1" outlineLevel="1" x14ac:dyDescent="0.25">
      <c r="C77" s="56">
        <v>8</v>
      </c>
      <c r="D77" s="36" t="s">
        <v>1003</v>
      </c>
      <c r="E77" s="105"/>
    </row>
    <row r="78" spans="2:5" ht="30" hidden="1" outlineLevel="1" x14ac:dyDescent="0.25">
      <c r="C78" s="56">
        <v>9</v>
      </c>
      <c r="D78" s="36" t="s">
        <v>1004</v>
      </c>
      <c r="E78" s="105"/>
    </row>
    <row r="79" spans="2:5" ht="15.75" hidden="1" outlineLevel="1" thickBot="1" x14ac:dyDescent="0.3">
      <c r="C79" s="60">
        <v>10</v>
      </c>
      <c r="D79" s="28" t="s">
        <v>1005</v>
      </c>
      <c r="E79" s="106"/>
    </row>
    <row r="80" spans="2:5" hidden="1" outlineLevel="1" x14ac:dyDescent="0.25">
      <c r="B80" s="137"/>
      <c r="C80" s="137"/>
      <c r="D80" s="137"/>
      <c r="E80" s="137"/>
    </row>
    <row r="81" spans="2:5" ht="15.75" collapsed="1" thickBot="1" x14ac:dyDescent="0.3">
      <c r="D81" s="137"/>
      <c r="E81" s="137"/>
    </row>
    <row r="82" spans="2:5" s="6" customFormat="1" ht="15.75" thickBot="1" x14ac:dyDescent="0.3">
      <c r="B82" s="87" t="s">
        <v>256</v>
      </c>
      <c r="C82" s="203" t="s">
        <v>1006</v>
      </c>
      <c r="D82" s="204"/>
      <c r="E82" s="205"/>
    </row>
    <row r="83" spans="2:5" s="6" customFormat="1" ht="249.75" hidden="1" customHeight="1" outlineLevel="1" thickBot="1" x14ac:dyDescent="0.3">
      <c r="B83" s="87"/>
      <c r="C83" s="212" t="s">
        <v>1007</v>
      </c>
      <c r="D83" s="213"/>
      <c r="E83" s="214"/>
    </row>
    <row r="84" spans="2:5" s="6" customFormat="1" hidden="1" outlineLevel="1" x14ac:dyDescent="0.25">
      <c r="B84" s="87"/>
      <c r="C84" s="102" t="s">
        <v>21</v>
      </c>
      <c r="D84" s="103"/>
      <c r="E84" s="55" t="s">
        <v>22</v>
      </c>
    </row>
    <row r="85" spans="2:5" ht="18" hidden="1" customHeight="1" outlineLevel="1" x14ac:dyDescent="0.25">
      <c r="C85" s="56">
        <v>1</v>
      </c>
      <c r="D85" s="48" t="s">
        <v>1008</v>
      </c>
      <c r="E85" s="104"/>
    </row>
    <row r="86" spans="2:5" hidden="1" outlineLevel="1" x14ac:dyDescent="0.25">
      <c r="C86" s="56">
        <v>2</v>
      </c>
      <c r="D86" s="26" t="s">
        <v>1009</v>
      </c>
      <c r="E86" s="104"/>
    </row>
    <row r="87" spans="2:5" hidden="1" outlineLevel="1" x14ac:dyDescent="0.25">
      <c r="C87" s="56">
        <v>3</v>
      </c>
      <c r="D87" s="26" t="s">
        <v>1010</v>
      </c>
      <c r="E87" s="104"/>
    </row>
    <row r="88" spans="2:5" hidden="1" outlineLevel="1" x14ac:dyDescent="0.25">
      <c r="C88" s="56">
        <v>4</v>
      </c>
      <c r="D88" s="26" t="s">
        <v>1011</v>
      </c>
      <c r="E88" s="104"/>
    </row>
    <row r="89" spans="2:5" ht="45" hidden="1" customHeight="1" outlineLevel="1" x14ac:dyDescent="0.25">
      <c r="C89" s="56">
        <v>5</v>
      </c>
      <c r="D89" s="26" t="s">
        <v>1012</v>
      </c>
      <c r="E89" s="104"/>
    </row>
    <row r="90" spans="2:5" ht="44.1" hidden="1" customHeight="1" outlineLevel="1" x14ac:dyDescent="0.25">
      <c r="C90" s="56">
        <v>6</v>
      </c>
      <c r="D90" s="26" t="s">
        <v>1013</v>
      </c>
      <c r="E90" s="104"/>
    </row>
    <row r="91" spans="2:5" hidden="1" outlineLevel="1" x14ac:dyDescent="0.25">
      <c r="C91" s="56">
        <v>7</v>
      </c>
      <c r="D91" s="26" t="s">
        <v>1014</v>
      </c>
      <c r="E91" s="104"/>
    </row>
    <row r="92" spans="2:5" s="6" customFormat="1" ht="35.25" hidden="1" customHeight="1" outlineLevel="1" x14ac:dyDescent="0.25">
      <c r="B92" s="87"/>
      <c r="C92" s="56">
        <v>8</v>
      </c>
      <c r="D92" s="26" t="s">
        <v>1015</v>
      </c>
      <c r="E92" s="104"/>
    </row>
    <row r="93" spans="2:5" s="6" customFormat="1" ht="33.75" hidden="1" customHeight="1" outlineLevel="1" x14ac:dyDescent="0.25">
      <c r="B93" s="87"/>
      <c r="C93" s="56">
        <v>9</v>
      </c>
      <c r="D93" s="26" t="s">
        <v>1016</v>
      </c>
      <c r="E93" s="104"/>
    </row>
    <row r="94" spans="2:5" hidden="1" outlineLevel="1" x14ac:dyDescent="0.25">
      <c r="C94" s="56">
        <v>10</v>
      </c>
      <c r="D94" s="26" t="s">
        <v>1017</v>
      </c>
      <c r="E94" s="104"/>
    </row>
    <row r="95" spans="2:5" s="6" customFormat="1" hidden="1" outlineLevel="1" x14ac:dyDescent="0.25">
      <c r="B95" s="87"/>
      <c r="C95" s="56">
        <v>11</v>
      </c>
      <c r="D95" s="48" t="s">
        <v>1018</v>
      </c>
      <c r="E95" s="104"/>
    </row>
    <row r="96" spans="2:5" s="6" customFormat="1" hidden="1" outlineLevel="1" x14ac:dyDescent="0.25">
      <c r="B96" s="87"/>
      <c r="C96" s="56">
        <v>12</v>
      </c>
      <c r="D96" s="95" t="s">
        <v>1019</v>
      </c>
      <c r="E96" s="90"/>
    </row>
    <row r="97" spans="2:5" s="6" customFormat="1" ht="88.5" hidden="1" customHeight="1" outlineLevel="1" x14ac:dyDescent="0.25">
      <c r="B97" s="87"/>
      <c r="C97" s="56">
        <v>13</v>
      </c>
      <c r="D97" s="26" t="s">
        <v>1020</v>
      </c>
      <c r="E97" s="90"/>
    </row>
    <row r="98" spans="2:5" s="6" customFormat="1" ht="311.45" hidden="1" customHeight="1" outlineLevel="1" x14ac:dyDescent="0.25">
      <c r="B98" s="87"/>
      <c r="C98" s="56">
        <v>14</v>
      </c>
      <c r="D98" s="26" t="s">
        <v>1021</v>
      </c>
      <c r="E98" s="104"/>
    </row>
    <row r="99" spans="2:5" s="6" customFormat="1" hidden="1" outlineLevel="1" x14ac:dyDescent="0.25">
      <c r="B99" s="87"/>
      <c r="C99" s="56">
        <v>15</v>
      </c>
      <c r="D99" s="91" t="s">
        <v>1022</v>
      </c>
      <c r="E99" s="104"/>
    </row>
    <row r="100" spans="2:5" s="6" customFormat="1" hidden="1" outlineLevel="1" x14ac:dyDescent="0.25">
      <c r="B100" s="87"/>
      <c r="C100" s="56">
        <v>16</v>
      </c>
      <c r="D100" s="26" t="s">
        <v>1023</v>
      </c>
      <c r="E100" s="104"/>
    </row>
    <row r="101" spans="2:5" s="6" customFormat="1" ht="45" hidden="1" outlineLevel="1" x14ac:dyDescent="0.25">
      <c r="B101" s="87"/>
      <c r="C101" s="56">
        <v>17</v>
      </c>
      <c r="D101" s="26" t="s">
        <v>1024</v>
      </c>
      <c r="E101" s="104"/>
    </row>
    <row r="102" spans="2:5" s="6" customFormat="1" ht="30" hidden="1" outlineLevel="1" x14ac:dyDescent="0.25">
      <c r="B102" s="87"/>
      <c r="C102" s="56">
        <v>18</v>
      </c>
      <c r="D102" s="26" t="s">
        <v>1025</v>
      </c>
      <c r="E102" s="104"/>
    </row>
    <row r="103" spans="2:5" s="6" customFormat="1" ht="18" hidden="1" customHeight="1" outlineLevel="1" x14ac:dyDescent="0.25">
      <c r="B103" s="87"/>
      <c r="C103" s="56">
        <v>19</v>
      </c>
      <c r="D103" s="26" t="s">
        <v>1026</v>
      </c>
      <c r="E103" s="104"/>
    </row>
    <row r="104" spans="2:5" s="6" customFormat="1" ht="30" hidden="1" outlineLevel="1" x14ac:dyDescent="0.25">
      <c r="B104" s="87"/>
      <c r="C104" s="56">
        <v>20</v>
      </c>
      <c r="D104" s="26" t="s">
        <v>1027</v>
      </c>
      <c r="E104" s="104"/>
    </row>
    <row r="105" spans="2:5" s="6" customFormat="1" ht="15.75" hidden="1" outlineLevel="1" thickBot="1" x14ac:dyDescent="0.3">
      <c r="B105" s="87"/>
      <c r="C105" s="60">
        <v>21</v>
      </c>
      <c r="D105" s="28" t="s">
        <v>1028</v>
      </c>
      <c r="E105" s="106"/>
    </row>
    <row r="106" spans="2:5" s="6" customFormat="1" hidden="1" outlineLevel="1" x14ac:dyDescent="0.25"/>
    <row r="107" spans="2:5" s="6" customFormat="1" collapsed="1" x14ac:dyDescent="0.25">
      <c r="B107" s="87"/>
      <c r="C107" s="87"/>
    </row>
  </sheetData>
  <mergeCells count="26">
    <mergeCell ref="C11:E11"/>
    <mergeCell ref="C2:E2"/>
    <mergeCell ref="C4:D4"/>
    <mergeCell ref="C16:D16"/>
    <mergeCell ref="C27:D27"/>
    <mergeCell ref="C5:E5"/>
    <mergeCell ref="C7:E7"/>
    <mergeCell ref="C8:E8"/>
    <mergeCell ref="C9:E9"/>
    <mergeCell ref="C10:E10"/>
    <mergeCell ref="C82:E82"/>
    <mergeCell ref="C83:E83"/>
    <mergeCell ref="C12:E12"/>
    <mergeCell ref="C14:E14"/>
    <mergeCell ref="C15:E15"/>
    <mergeCell ref="C25:E25"/>
    <mergeCell ref="C26:E26"/>
    <mergeCell ref="C41:E41"/>
    <mergeCell ref="C42:E42"/>
    <mergeCell ref="C54:E54"/>
    <mergeCell ref="C55:E55"/>
    <mergeCell ref="C69:D69"/>
    <mergeCell ref="C56:D56"/>
    <mergeCell ref="C67:E67"/>
    <mergeCell ref="C68:E68"/>
    <mergeCell ref="C43:D43"/>
  </mergeCells>
  <pageMargins left="0.25" right="0.25" top="0.75" bottom="0.75" header="0.3" footer="0.3"/>
  <pageSetup paperSize="9" scale="63" fitToHeight="4" orientation="portrait" r:id="rId1"/>
  <rowBreaks count="3" manualBreakCount="3">
    <brk id="24" min="1" max="4" man="1"/>
    <brk id="53" min="1" max="4" man="1"/>
    <brk id="81" min="1"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4" tint="0.59999389629810485"/>
    <pageSetUpPr autoPageBreaks="0"/>
  </sheetPr>
  <dimension ref="B2:H71"/>
  <sheetViews>
    <sheetView zoomScaleNormal="100" workbookViewId="0">
      <selection activeCell="F97" sqref="F97"/>
    </sheetView>
  </sheetViews>
  <sheetFormatPr defaultColWidth="9.140625" defaultRowHeight="15" outlineLevelRow="1" x14ac:dyDescent="0.25"/>
  <cols>
    <col min="1" max="1" width="6.140625" style="6" customWidth="1"/>
    <col min="2" max="2" width="5" style="87" customWidth="1"/>
    <col min="3" max="3" width="3.85546875" style="87" customWidth="1"/>
    <col min="4" max="4" width="77.7109375" style="6" customWidth="1"/>
    <col min="5" max="5" width="45.7109375" style="6" customWidth="1"/>
    <col min="6" max="6" width="36.85546875" style="6" customWidth="1"/>
    <col min="7" max="7" width="9.140625" style="6"/>
    <col min="8" max="8" width="35.7109375" style="6" customWidth="1"/>
    <col min="9" max="16384" width="9.140625" style="6"/>
  </cols>
  <sheetData>
    <row r="2" spans="2:5" ht="18.75" x14ac:dyDescent="0.3">
      <c r="B2" s="6"/>
      <c r="C2" s="157" t="str">
        <f>Vejledning!B2</f>
        <v>Projektmodel - Tjekliste version 2.1 opdateret 17-12-2020</v>
      </c>
      <c r="D2" s="313"/>
    </row>
    <row r="3" spans="2:5" x14ac:dyDescent="0.25">
      <c r="B3" s="6"/>
      <c r="C3" s="6"/>
    </row>
    <row r="4" spans="2:5" ht="18.75" customHeight="1" thickBot="1" x14ac:dyDescent="0.35">
      <c r="B4" s="6"/>
      <c r="C4" s="147" t="s">
        <v>1029</v>
      </c>
      <c r="D4" s="148"/>
      <c r="E4" s="75" t="s">
        <v>1030</v>
      </c>
    </row>
    <row r="5" spans="2:5" ht="54" customHeight="1" thickBot="1" x14ac:dyDescent="0.3">
      <c r="B5" s="6"/>
      <c r="C5" s="161" t="s">
        <v>1031</v>
      </c>
      <c r="D5" s="162"/>
      <c r="E5" s="163"/>
    </row>
    <row r="6" spans="2:5" ht="15.75" customHeight="1" thickBot="1" x14ac:dyDescent="0.3">
      <c r="B6" s="6"/>
      <c r="C6" s="135"/>
      <c r="D6" s="135"/>
      <c r="E6" s="135"/>
    </row>
    <row r="7" spans="2:5" x14ac:dyDescent="0.25">
      <c r="B7" s="6"/>
      <c r="C7" s="164" t="s">
        <v>12</v>
      </c>
      <c r="D7" s="165"/>
      <c r="E7" s="166"/>
    </row>
    <row r="8" spans="2:5" ht="15.75" x14ac:dyDescent="0.25">
      <c r="B8" s="6"/>
      <c r="C8" s="167" t="s">
        <v>13</v>
      </c>
      <c r="D8" s="168"/>
      <c r="E8" s="169"/>
    </row>
    <row r="9" spans="2:5" ht="15.75" x14ac:dyDescent="0.25">
      <c r="B9" s="6"/>
      <c r="C9" s="170" t="s">
        <v>14</v>
      </c>
      <c r="D9" s="171"/>
      <c r="E9" s="172"/>
    </row>
    <row r="10" spans="2:5" ht="15.75" x14ac:dyDescent="0.25">
      <c r="B10" s="6"/>
      <c r="C10" s="170" t="s">
        <v>15</v>
      </c>
      <c r="D10" s="171"/>
      <c r="E10" s="172"/>
    </row>
    <row r="11" spans="2:5" ht="15.75" x14ac:dyDescent="0.25">
      <c r="B11" s="6"/>
      <c r="C11" s="209" t="s">
        <v>631</v>
      </c>
      <c r="D11" s="210"/>
      <c r="E11" s="211"/>
    </row>
    <row r="12" spans="2:5" ht="16.5" thickBot="1" x14ac:dyDescent="0.3">
      <c r="B12" s="6"/>
      <c r="C12" s="154" t="s">
        <v>17</v>
      </c>
      <c r="D12" s="155"/>
      <c r="E12" s="156"/>
    </row>
    <row r="13" spans="2:5" ht="16.5" thickBot="1" x14ac:dyDescent="0.3">
      <c r="B13" s="6"/>
      <c r="C13" s="127"/>
      <c r="D13" s="127"/>
      <c r="E13" s="127"/>
    </row>
    <row r="14" spans="2:5" ht="15.75" thickBot="1" x14ac:dyDescent="0.3">
      <c r="B14" s="87" t="s">
        <v>294</v>
      </c>
      <c r="C14" s="203" t="s">
        <v>1032</v>
      </c>
      <c r="D14" s="204"/>
      <c r="E14" s="205"/>
    </row>
    <row r="15" spans="2:5" ht="53.25" hidden="1" customHeight="1" outlineLevel="1" thickBot="1" x14ac:dyDescent="0.3">
      <c r="B15" s="6"/>
      <c r="C15" s="192" t="s">
        <v>1033</v>
      </c>
      <c r="D15" s="193"/>
      <c r="E15" s="194"/>
    </row>
    <row r="16" spans="2:5" hidden="1" outlineLevel="1" x14ac:dyDescent="0.25">
      <c r="B16" s="6"/>
      <c r="C16" s="195" t="s">
        <v>21</v>
      </c>
      <c r="D16" s="196"/>
      <c r="E16" s="55" t="s">
        <v>22</v>
      </c>
    </row>
    <row r="17" spans="2:5" ht="30" hidden="1" outlineLevel="1" x14ac:dyDescent="0.25">
      <c r="B17" s="6"/>
      <c r="C17" s="47">
        <v>1</v>
      </c>
      <c r="D17" s="26" t="s">
        <v>1034</v>
      </c>
      <c r="E17" s="90"/>
    </row>
    <row r="18" spans="2:5" hidden="1" outlineLevel="1" x14ac:dyDescent="0.25">
      <c r="B18" s="6"/>
      <c r="C18" s="47">
        <v>2</v>
      </c>
      <c r="D18" s="26" t="s">
        <v>1035</v>
      </c>
      <c r="E18" s="90"/>
    </row>
    <row r="19" spans="2:5" hidden="1" outlineLevel="1" x14ac:dyDescent="0.25">
      <c r="B19" s="6"/>
      <c r="C19" s="47">
        <v>3</v>
      </c>
      <c r="D19" s="26" t="s">
        <v>1036</v>
      </c>
      <c r="E19" s="90"/>
    </row>
    <row r="20" spans="2:5" ht="30" hidden="1" outlineLevel="1" x14ac:dyDescent="0.25">
      <c r="B20" s="6"/>
      <c r="C20" s="47">
        <v>4</v>
      </c>
      <c r="D20" s="26" t="s">
        <v>1037</v>
      </c>
      <c r="E20" s="90"/>
    </row>
    <row r="21" spans="2:5" hidden="1" outlineLevel="1" x14ac:dyDescent="0.25">
      <c r="B21" s="6"/>
      <c r="C21" s="47">
        <v>5</v>
      </c>
      <c r="D21" s="26" t="s">
        <v>1038</v>
      </c>
      <c r="E21" s="90"/>
    </row>
    <row r="22" spans="2:5" hidden="1" outlineLevel="1" x14ac:dyDescent="0.25">
      <c r="B22" s="6"/>
      <c r="C22" s="47">
        <v>6</v>
      </c>
      <c r="D22" s="26" t="s">
        <v>1039</v>
      </c>
      <c r="E22" s="90"/>
    </row>
    <row r="23" spans="2:5" ht="30" hidden="1" outlineLevel="1" x14ac:dyDescent="0.25">
      <c r="B23" s="6"/>
      <c r="C23" s="47">
        <v>7</v>
      </c>
      <c r="D23" s="100" t="s">
        <v>1040</v>
      </c>
      <c r="E23" s="90"/>
    </row>
    <row r="24" spans="2:5" ht="30" hidden="1" outlineLevel="1" x14ac:dyDescent="0.25">
      <c r="B24" s="6"/>
      <c r="C24" s="47">
        <v>8</v>
      </c>
      <c r="D24" s="100" t="s">
        <v>1041</v>
      </c>
      <c r="E24" s="90"/>
    </row>
    <row r="25" spans="2:5" ht="30" hidden="1" outlineLevel="1" x14ac:dyDescent="0.25">
      <c r="B25" s="6"/>
      <c r="C25" s="47">
        <v>9</v>
      </c>
      <c r="D25" s="36" t="s">
        <v>1042</v>
      </c>
      <c r="E25" s="93"/>
    </row>
    <row r="26" spans="2:5" hidden="1" outlineLevel="1" x14ac:dyDescent="0.25">
      <c r="B26" s="6"/>
      <c r="C26" s="47">
        <v>11</v>
      </c>
      <c r="D26" s="101" t="s">
        <v>1043</v>
      </c>
      <c r="E26" s="93"/>
    </row>
    <row r="27" spans="2:5" hidden="1" outlineLevel="1" x14ac:dyDescent="0.25">
      <c r="B27" s="6"/>
      <c r="C27" s="47">
        <v>12</v>
      </c>
      <c r="D27" s="101" t="s">
        <v>1044</v>
      </c>
      <c r="E27" s="93"/>
    </row>
    <row r="28" spans="2:5" hidden="1" outlineLevel="1" x14ac:dyDescent="0.25">
      <c r="B28" s="6"/>
      <c r="C28" s="47">
        <v>13</v>
      </c>
      <c r="D28" s="101" t="s">
        <v>1045</v>
      </c>
      <c r="E28" s="93"/>
    </row>
    <row r="29" spans="2:5" ht="15.75" hidden="1" outlineLevel="1" thickBot="1" x14ac:dyDescent="0.3">
      <c r="B29" s="6"/>
      <c r="C29" s="53">
        <v>14</v>
      </c>
      <c r="D29" s="28" t="s">
        <v>1046</v>
      </c>
      <c r="E29" s="94"/>
    </row>
    <row r="30" spans="2:5" ht="15.75" collapsed="1" thickBot="1" x14ac:dyDescent="0.3">
      <c r="B30" s="6"/>
    </row>
    <row r="31" spans="2:5" ht="16.5" customHeight="1" thickBot="1" x14ac:dyDescent="0.3">
      <c r="B31" s="87" t="s">
        <v>302</v>
      </c>
      <c r="C31" s="310" t="s">
        <v>1047</v>
      </c>
      <c r="D31" s="311"/>
      <c r="E31" s="312"/>
    </row>
    <row r="32" spans="2:5" ht="123.75" hidden="1" customHeight="1" outlineLevel="1" thickBot="1" x14ac:dyDescent="0.3">
      <c r="C32" s="307" t="s">
        <v>1048</v>
      </c>
      <c r="D32" s="308"/>
      <c r="E32" s="309"/>
    </row>
    <row r="33" spans="3:8" ht="16.5" hidden="1" customHeight="1" outlineLevel="1" x14ac:dyDescent="0.25">
      <c r="C33" s="102" t="s">
        <v>21</v>
      </c>
      <c r="D33" s="103"/>
      <c r="E33" s="55" t="s">
        <v>22</v>
      </c>
    </row>
    <row r="34" spans="3:8" ht="30" hidden="1" outlineLevel="1" x14ac:dyDescent="0.25">
      <c r="C34" s="56">
        <v>1</v>
      </c>
      <c r="D34" s="26" t="s">
        <v>1049</v>
      </c>
      <c r="E34" s="104"/>
    </row>
    <row r="35" spans="3:8" hidden="1" outlineLevel="1" x14ac:dyDescent="0.25">
      <c r="C35" s="56">
        <v>2</v>
      </c>
      <c r="D35" s="26" t="s">
        <v>1050</v>
      </c>
      <c r="E35" s="104"/>
    </row>
    <row r="36" spans="3:8" ht="30" hidden="1" outlineLevel="1" x14ac:dyDescent="0.25">
      <c r="C36" s="56">
        <v>3</v>
      </c>
      <c r="D36" s="26" t="s">
        <v>1051</v>
      </c>
      <c r="E36" s="104"/>
    </row>
    <row r="37" spans="3:8" ht="45" hidden="1" outlineLevel="1" x14ac:dyDescent="0.25">
      <c r="C37" s="56">
        <v>4</v>
      </c>
      <c r="D37" s="26" t="s">
        <v>1052</v>
      </c>
      <c r="E37" s="104"/>
      <c r="H37" s="137"/>
    </row>
    <row r="38" spans="3:8" ht="45" hidden="1" outlineLevel="1" x14ac:dyDescent="0.25">
      <c r="C38" s="56">
        <v>5</v>
      </c>
      <c r="D38" s="26" t="s">
        <v>1053</v>
      </c>
      <c r="E38" s="104"/>
      <c r="H38" s="137"/>
    </row>
    <row r="39" spans="3:8" ht="30" hidden="1" outlineLevel="1" x14ac:dyDescent="0.25">
      <c r="C39" s="56">
        <v>6</v>
      </c>
      <c r="D39" s="26" t="s">
        <v>1054</v>
      </c>
      <c r="E39" s="104"/>
      <c r="H39" s="137"/>
    </row>
    <row r="40" spans="3:8" ht="30" hidden="1" outlineLevel="1" x14ac:dyDescent="0.25">
      <c r="C40" s="56">
        <v>7</v>
      </c>
      <c r="D40" s="26" t="s">
        <v>1055</v>
      </c>
      <c r="E40" s="104"/>
    </row>
    <row r="41" spans="3:8" ht="45" hidden="1" outlineLevel="1" x14ac:dyDescent="0.25">
      <c r="C41" s="56">
        <v>8</v>
      </c>
      <c r="D41" s="26" t="s">
        <v>1056</v>
      </c>
      <c r="E41" s="104"/>
    </row>
    <row r="42" spans="3:8" ht="16.5" hidden="1" customHeight="1" outlineLevel="1" x14ac:dyDescent="0.25">
      <c r="C42" s="56">
        <v>10</v>
      </c>
      <c r="D42" s="26" t="s">
        <v>1057</v>
      </c>
      <c r="E42" s="104"/>
    </row>
    <row r="43" spans="3:8" ht="16.5" hidden="1" customHeight="1" outlineLevel="1" x14ac:dyDescent="0.25">
      <c r="C43" s="56">
        <v>11</v>
      </c>
      <c r="D43" s="26" t="s">
        <v>1058</v>
      </c>
      <c r="E43" s="104"/>
    </row>
    <row r="44" spans="3:8" ht="45" hidden="1" outlineLevel="1" x14ac:dyDescent="0.25">
      <c r="C44" s="56">
        <v>12.5</v>
      </c>
      <c r="D44" s="26" t="s">
        <v>1059</v>
      </c>
      <c r="E44" s="104"/>
    </row>
    <row r="45" spans="3:8" ht="30" hidden="1" outlineLevel="1" x14ac:dyDescent="0.25">
      <c r="C45" s="56">
        <v>13.9</v>
      </c>
      <c r="D45" s="26" t="s">
        <v>1060</v>
      </c>
      <c r="E45" s="104"/>
    </row>
    <row r="46" spans="3:8" ht="16.5" hidden="1" customHeight="1" outlineLevel="1" x14ac:dyDescent="0.25">
      <c r="C46" s="56">
        <v>15.3</v>
      </c>
      <c r="D46" s="26" t="s">
        <v>1061</v>
      </c>
      <c r="E46" s="104"/>
    </row>
    <row r="47" spans="3:8" ht="16.5" hidden="1" customHeight="1" outlineLevel="1" x14ac:dyDescent="0.25">
      <c r="C47" s="56">
        <v>16.7</v>
      </c>
      <c r="D47" s="26" t="s">
        <v>1062</v>
      </c>
      <c r="E47" s="104"/>
    </row>
    <row r="48" spans="3:8" ht="30.75" hidden="1" customHeight="1" outlineLevel="1" x14ac:dyDescent="0.25">
      <c r="C48" s="56">
        <v>18.100000000000001</v>
      </c>
      <c r="D48" s="26" t="s">
        <v>1063</v>
      </c>
      <c r="E48" s="104"/>
    </row>
    <row r="49" spans="2:5" ht="28.5" hidden="1" customHeight="1" outlineLevel="1" x14ac:dyDescent="0.25">
      <c r="C49" s="56">
        <v>19.5</v>
      </c>
      <c r="D49" s="26" t="s">
        <v>1064</v>
      </c>
      <c r="E49" s="104"/>
    </row>
    <row r="50" spans="2:5" ht="30" hidden="1" outlineLevel="1" x14ac:dyDescent="0.25">
      <c r="C50" s="56">
        <v>20.9</v>
      </c>
      <c r="D50" s="26" t="s">
        <v>1065</v>
      </c>
      <c r="E50" s="104"/>
    </row>
    <row r="51" spans="2:5" hidden="1" outlineLevel="1" x14ac:dyDescent="0.25">
      <c r="C51" s="56">
        <v>22.3</v>
      </c>
      <c r="D51" s="26" t="s">
        <v>1066</v>
      </c>
      <c r="E51" s="104"/>
    </row>
    <row r="52" spans="2:5" ht="30" hidden="1" outlineLevel="1" x14ac:dyDescent="0.25">
      <c r="C52" s="56">
        <v>23.7</v>
      </c>
      <c r="D52" s="26" t="s">
        <v>1067</v>
      </c>
      <c r="E52" s="104"/>
    </row>
    <row r="53" spans="2:5" hidden="1" outlineLevel="1" x14ac:dyDescent="0.25">
      <c r="C53" s="56">
        <v>25.1</v>
      </c>
      <c r="D53" s="26" t="s">
        <v>1068</v>
      </c>
      <c r="E53" s="104"/>
    </row>
    <row r="54" spans="2:5" ht="27" hidden="1" customHeight="1" outlineLevel="1" x14ac:dyDescent="0.25">
      <c r="C54" s="56">
        <v>26.5</v>
      </c>
      <c r="D54" s="26" t="s">
        <v>1069</v>
      </c>
      <c r="E54" s="104"/>
    </row>
    <row r="55" spans="2:5" ht="15.75" hidden="1" outlineLevel="1" thickBot="1" x14ac:dyDescent="0.3">
      <c r="C55" s="60">
        <v>27.9</v>
      </c>
      <c r="D55" s="28" t="s">
        <v>1070</v>
      </c>
      <c r="E55" s="106"/>
    </row>
    <row r="56" spans="2:5" ht="15.75" collapsed="1" thickBot="1" x14ac:dyDescent="0.3"/>
    <row r="57" spans="2:5" ht="15.75" thickBot="1" x14ac:dyDescent="0.3">
      <c r="B57" s="87" t="s">
        <v>310</v>
      </c>
      <c r="C57" s="203" t="s">
        <v>1071</v>
      </c>
      <c r="D57" s="204"/>
      <c r="E57" s="205"/>
    </row>
    <row r="58" spans="2:5" ht="66" hidden="1" customHeight="1" outlineLevel="1" thickBot="1" x14ac:dyDescent="0.3">
      <c r="B58" s="6"/>
      <c r="C58" s="192" t="s">
        <v>1072</v>
      </c>
      <c r="D58" s="193"/>
      <c r="E58" s="194"/>
    </row>
    <row r="59" spans="2:5" hidden="1" outlineLevel="1" x14ac:dyDescent="0.25">
      <c r="B59" s="6"/>
      <c r="C59" s="195" t="s">
        <v>21</v>
      </c>
      <c r="D59" s="196"/>
      <c r="E59" s="55" t="s">
        <v>22</v>
      </c>
    </row>
    <row r="60" spans="2:5" hidden="1" outlineLevel="1" x14ac:dyDescent="0.25">
      <c r="B60" s="6"/>
      <c r="C60" s="47">
        <v>1</v>
      </c>
      <c r="D60" s="26" t="s">
        <v>1073</v>
      </c>
      <c r="E60" s="90" t="s">
        <v>1074</v>
      </c>
    </row>
    <row r="61" spans="2:5" ht="45" hidden="1" outlineLevel="1" x14ac:dyDescent="0.25">
      <c r="B61" s="6"/>
      <c r="C61" s="47">
        <v>2</v>
      </c>
      <c r="D61" s="36" t="s">
        <v>1075</v>
      </c>
      <c r="E61" s="93"/>
    </row>
    <row r="62" spans="2:5" ht="30" hidden="1" outlineLevel="1" x14ac:dyDescent="0.25">
      <c r="B62" s="6"/>
      <c r="C62" s="47">
        <v>3</v>
      </c>
      <c r="D62" s="36" t="s">
        <v>1076</v>
      </c>
      <c r="E62" s="93"/>
    </row>
    <row r="63" spans="2:5" ht="30" hidden="1" outlineLevel="1" x14ac:dyDescent="0.25">
      <c r="B63" s="6"/>
      <c r="C63" s="47">
        <v>4</v>
      </c>
      <c r="D63" s="36" t="s">
        <v>1077</v>
      </c>
      <c r="E63" s="93"/>
    </row>
    <row r="64" spans="2:5" ht="30" hidden="1" outlineLevel="1" x14ac:dyDescent="0.25">
      <c r="B64" s="6"/>
      <c r="C64" s="47">
        <v>5</v>
      </c>
      <c r="D64" s="36" t="s">
        <v>1078</v>
      </c>
      <c r="E64" s="93"/>
    </row>
    <row r="65" spans="2:5" hidden="1" outlineLevel="1" x14ac:dyDescent="0.25">
      <c r="B65" s="6"/>
      <c r="C65" s="47">
        <v>6</v>
      </c>
      <c r="D65" s="36" t="s">
        <v>1079</v>
      </c>
      <c r="E65" s="93"/>
    </row>
    <row r="66" spans="2:5" ht="30" hidden="1" outlineLevel="1" x14ac:dyDescent="0.25">
      <c r="B66" s="6"/>
      <c r="C66" s="47">
        <v>7</v>
      </c>
      <c r="D66" s="36" t="s">
        <v>1080</v>
      </c>
      <c r="E66" s="93"/>
    </row>
    <row r="67" spans="2:5" ht="30" hidden="1" outlineLevel="1" x14ac:dyDescent="0.25">
      <c r="B67" s="6"/>
      <c r="C67" s="47">
        <v>8</v>
      </c>
      <c r="D67" s="36" t="s">
        <v>1081</v>
      </c>
      <c r="E67" s="93"/>
    </row>
    <row r="68" spans="2:5" ht="33" hidden="1" customHeight="1" outlineLevel="1" x14ac:dyDescent="0.25">
      <c r="B68" s="6"/>
      <c r="C68" s="47">
        <v>9</v>
      </c>
      <c r="D68" s="26" t="s">
        <v>1082</v>
      </c>
      <c r="E68" s="90"/>
    </row>
    <row r="69" spans="2:5" ht="33" hidden="1" customHeight="1" outlineLevel="1" x14ac:dyDescent="0.25">
      <c r="B69" s="6"/>
      <c r="C69" s="47">
        <v>10</v>
      </c>
      <c r="D69" s="36" t="s">
        <v>1083</v>
      </c>
      <c r="E69" s="93"/>
    </row>
    <row r="70" spans="2:5" ht="15.75" hidden="1" outlineLevel="1" thickBot="1" x14ac:dyDescent="0.3">
      <c r="B70" s="6"/>
      <c r="C70" s="53">
        <v>11</v>
      </c>
      <c r="D70" s="28" t="s">
        <v>1084</v>
      </c>
      <c r="E70" s="94"/>
    </row>
    <row r="71" spans="2:5" collapsed="1" x14ac:dyDescent="0.25"/>
  </sheetData>
  <customSheetViews>
    <customSheetView guid="{68D6E1D9-3A95-4220-9D7C-60119C7BA8D5}" scale="120" fitToPage="1">
      <selection activeCell="C65" sqref="C65:C70"/>
      <pageMargins left="0" right="0" top="0" bottom="0" header="0" footer="0"/>
      <pageSetup paperSize="9" scale="65" fitToHeight="4" orientation="landscape" r:id="rId1"/>
    </customSheetView>
    <customSheetView guid="{4B895291-4464-42FD-85EC-5ED84A2F08B3}" scale="120" fitToPage="1">
      <selection activeCell="C65" sqref="C65:C70"/>
      <pageMargins left="0" right="0" top="0" bottom="0" header="0" footer="0"/>
      <pageSetup paperSize="9" scale="65" fitToHeight="4" orientation="landscape" r:id="rId2"/>
    </customSheetView>
    <customSheetView guid="{F214AF51-6BB1-4CD4-AC7C-AE81F58CCD47}" scale="120" fitToPage="1">
      <selection activeCell="C65" sqref="C65:C70"/>
      <pageMargins left="0" right="0" top="0" bottom="0" header="0" footer="0"/>
      <pageSetup paperSize="9" scale="65" fitToHeight="4" orientation="landscape" r:id="rId3"/>
    </customSheetView>
    <customSheetView guid="{78A17841-CB1F-4831-A396-515426613BD1}" scale="120" showPageBreaks="1" fitToPage="1">
      <selection activeCell="H28" sqref="H28"/>
      <pageMargins left="0" right="0" top="0" bottom="0" header="0" footer="0"/>
      <pageSetup paperSize="9" scale="65" fitToHeight="4" orientation="landscape" r:id="rId4"/>
    </customSheetView>
  </customSheetViews>
  <mergeCells count="17">
    <mergeCell ref="C14:E14"/>
    <mergeCell ref="C15:E15"/>
    <mergeCell ref="C16:D16"/>
    <mergeCell ref="C2:D2"/>
    <mergeCell ref="C4:D4"/>
    <mergeCell ref="C11:E11"/>
    <mergeCell ref="C12:E12"/>
    <mergeCell ref="C5:E5"/>
    <mergeCell ref="C7:E7"/>
    <mergeCell ref="C8:E8"/>
    <mergeCell ref="C9:E9"/>
    <mergeCell ref="C10:E10"/>
    <mergeCell ref="C57:E57"/>
    <mergeCell ref="C58:E58"/>
    <mergeCell ref="C59:D59"/>
    <mergeCell ref="C32:E32"/>
    <mergeCell ref="C31:E31"/>
  </mergeCells>
  <pageMargins left="0.25" right="0.25" top="0.75" bottom="0.75" header="0.3" footer="0.3"/>
  <pageSetup paperSize="9" scale="75" fitToHeight="4" orientation="portrait" r:id="rId5"/>
  <rowBreaks count="2" manualBreakCount="2">
    <brk id="30" min="1" max="4" man="1"/>
    <brk id="56"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4" tint="-0.499984740745262"/>
    <pageSetUpPr fitToPage="1"/>
  </sheetPr>
  <dimension ref="B2:E185"/>
  <sheetViews>
    <sheetView zoomScaleNormal="100" workbookViewId="0">
      <selection activeCell="K5" sqref="K5"/>
    </sheetView>
  </sheetViews>
  <sheetFormatPr defaultColWidth="9.140625" defaultRowHeight="15" outlineLevelRow="1" x14ac:dyDescent="0.25"/>
  <cols>
    <col min="1" max="1" width="9.140625" style="6"/>
    <col min="2" max="2" width="5" style="87" customWidth="1"/>
    <col min="3" max="3" width="3.85546875" style="87" customWidth="1"/>
    <col min="4" max="4" width="84.28515625" style="6" customWidth="1"/>
    <col min="5" max="5" width="44.42578125" style="6" customWidth="1"/>
    <col min="6" max="16384" width="9.140625" style="6"/>
  </cols>
  <sheetData>
    <row r="2" spans="2:5" ht="15" customHeight="1" x14ac:dyDescent="0.3">
      <c r="B2" s="6"/>
      <c r="C2" s="157" t="str">
        <f>Vejledning!B2</f>
        <v>Projektmodel - Tjekliste version 2.1 opdateret 17-12-2020</v>
      </c>
      <c r="D2" s="157"/>
    </row>
    <row r="3" spans="2:5" ht="14.25" customHeight="1" x14ac:dyDescent="0.25">
      <c r="B3" s="6"/>
      <c r="C3" s="6"/>
    </row>
    <row r="4" spans="2:5" ht="18.75" customHeight="1" thickBot="1" x14ac:dyDescent="0.35">
      <c r="B4" s="6"/>
      <c r="C4" s="147" t="s">
        <v>9</v>
      </c>
      <c r="D4" s="148"/>
      <c r="E4" s="75" t="s">
        <v>1089</v>
      </c>
    </row>
    <row r="5" spans="2:5" ht="56.25" customHeight="1" thickBot="1" x14ac:dyDescent="0.3">
      <c r="B5" s="6"/>
      <c r="C5" s="161" t="s">
        <v>11</v>
      </c>
      <c r="D5" s="162"/>
      <c r="E5" s="163"/>
    </row>
    <row r="6" spans="2:5" ht="15.75" customHeight="1" thickBot="1" x14ac:dyDescent="0.3">
      <c r="B6" s="6"/>
      <c r="C6" s="135"/>
      <c r="D6" s="135"/>
      <c r="E6" s="135"/>
    </row>
    <row r="7" spans="2:5" x14ac:dyDescent="0.25">
      <c r="B7" s="6"/>
      <c r="C7" s="164" t="s">
        <v>12</v>
      </c>
      <c r="D7" s="165"/>
      <c r="E7" s="166"/>
    </row>
    <row r="8" spans="2:5" ht="15.75" x14ac:dyDescent="0.25">
      <c r="B8" s="6"/>
      <c r="C8" s="167" t="s">
        <v>13</v>
      </c>
      <c r="D8" s="168"/>
      <c r="E8" s="169"/>
    </row>
    <row r="9" spans="2:5" ht="15.75" x14ac:dyDescent="0.25">
      <c r="B9" s="6"/>
      <c r="C9" s="170" t="s">
        <v>14</v>
      </c>
      <c r="D9" s="171"/>
      <c r="E9" s="172"/>
    </row>
    <row r="10" spans="2:5" ht="15.75" x14ac:dyDescent="0.25">
      <c r="B10" s="6"/>
      <c r="C10" s="170" t="s">
        <v>15</v>
      </c>
      <c r="D10" s="171"/>
      <c r="E10" s="172"/>
    </row>
    <row r="11" spans="2:5" ht="15.75" x14ac:dyDescent="0.25">
      <c r="B11" s="6"/>
      <c r="C11" s="128" t="s">
        <v>16</v>
      </c>
      <c r="D11" s="129"/>
      <c r="E11" s="130"/>
    </row>
    <row r="12" spans="2:5" ht="16.5" thickBot="1" x14ac:dyDescent="0.3">
      <c r="B12" s="6"/>
      <c r="C12" s="154" t="s">
        <v>17</v>
      </c>
      <c r="D12" s="155"/>
      <c r="E12" s="156"/>
    </row>
    <row r="13" spans="2:5" ht="14.25" customHeight="1" thickBot="1" x14ac:dyDescent="0.3">
      <c r="B13" s="6"/>
      <c r="C13" s="6"/>
      <c r="D13" s="76"/>
    </row>
    <row r="14" spans="2:5" ht="16.5" thickBot="1" x14ac:dyDescent="0.3">
      <c r="B14" s="77" t="s">
        <v>18</v>
      </c>
      <c r="C14" s="158" t="s">
        <v>19</v>
      </c>
      <c r="D14" s="159"/>
      <c r="E14" s="160"/>
    </row>
    <row r="15" spans="2:5" ht="128.25" hidden="1" customHeight="1" outlineLevel="1" thickBot="1" x14ac:dyDescent="0.3">
      <c r="B15" s="77"/>
      <c r="C15" s="151" t="s">
        <v>20</v>
      </c>
      <c r="D15" s="152"/>
      <c r="E15" s="153"/>
    </row>
    <row r="16" spans="2:5" ht="15.75" hidden="1" customHeight="1" outlineLevel="1" x14ac:dyDescent="0.25">
      <c r="B16" s="77"/>
      <c r="C16" s="149" t="s">
        <v>21</v>
      </c>
      <c r="D16" s="150"/>
      <c r="E16" s="78" t="s">
        <v>22</v>
      </c>
    </row>
    <row r="17" spans="2:5" ht="15.75" hidden="1" outlineLevel="1" x14ac:dyDescent="0.25">
      <c r="B17" s="77"/>
      <c r="C17" s="79">
        <v>1</v>
      </c>
      <c r="D17" s="80" t="s">
        <v>23</v>
      </c>
      <c r="E17" s="81"/>
    </row>
    <row r="18" spans="2:5" ht="31.5" hidden="1" outlineLevel="1" x14ac:dyDescent="0.25">
      <c r="B18" s="77"/>
      <c r="C18" s="37">
        <v>2</v>
      </c>
      <c r="D18" s="18" t="s">
        <v>24</v>
      </c>
      <c r="E18" s="82"/>
    </row>
    <row r="19" spans="2:5" ht="31.5" hidden="1" outlineLevel="1" x14ac:dyDescent="0.25">
      <c r="B19" s="77"/>
      <c r="C19" s="38">
        <v>3</v>
      </c>
      <c r="D19" s="31" t="s">
        <v>25</v>
      </c>
      <c r="E19" s="83"/>
    </row>
    <row r="20" spans="2:5" ht="31.5" hidden="1" outlineLevel="1" x14ac:dyDescent="0.25">
      <c r="B20" s="77"/>
      <c r="C20" s="38">
        <v>4</v>
      </c>
      <c r="D20" s="31" t="s">
        <v>26</v>
      </c>
      <c r="E20" s="83"/>
    </row>
    <row r="21" spans="2:5" ht="15.75" hidden="1" outlineLevel="1" x14ac:dyDescent="0.25">
      <c r="B21" s="77"/>
      <c r="C21" s="38">
        <v>5</v>
      </c>
      <c r="D21" s="31" t="s">
        <v>27</v>
      </c>
      <c r="E21" s="83"/>
    </row>
    <row r="22" spans="2:5" ht="31.5" hidden="1" outlineLevel="1" x14ac:dyDescent="0.25">
      <c r="B22" s="77"/>
      <c r="C22" s="38">
        <v>6</v>
      </c>
      <c r="D22" s="31" t="s">
        <v>28</v>
      </c>
      <c r="E22" s="83"/>
    </row>
    <row r="23" spans="2:5" ht="32.25" hidden="1" outlineLevel="1" thickBot="1" x14ac:dyDescent="0.3">
      <c r="B23" s="77"/>
      <c r="C23" s="39">
        <v>7</v>
      </c>
      <c r="D23" s="20" t="s">
        <v>29</v>
      </c>
      <c r="E23" s="84"/>
    </row>
    <row r="24" spans="2:5" ht="16.5" collapsed="1" thickBot="1" x14ac:dyDescent="0.3">
      <c r="B24" s="77"/>
      <c r="C24" s="77"/>
      <c r="D24" s="85"/>
      <c r="E24" s="85"/>
    </row>
    <row r="25" spans="2:5" ht="16.5" thickBot="1" x14ac:dyDescent="0.3">
      <c r="B25" s="77" t="s">
        <v>30</v>
      </c>
      <c r="C25" s="158" t="s">
        <v>31</v>
      </c>
      <c r="D25" s="159"/>
      <c r="E25" s="160"/>
    </row>
    <row r="26" spans="2:5" ht="102" hidden="1" customHeight="1" outlineLevel="1" thickBot="1" x14ac:dyDescent="0.3">
      <c r="B26" s="77"/>
      <c r="C26" s="173" t="s">
        <v>32</v>
      </c>
      <c r="D26" s="174"/>
      <c r="E26" s="175"/>
    </row>
    <row r="27" spans="2:5" ht="15.75" hidden="1" customHeight="1" outlineLevel="1" x14ac:dyDescent="0.25">
      <c r="B27" s="77"/>
      <c r="C27" s="149" t="s">
        <v>21</v>
      </c>
      <c r="D27" s="150"/>
      <c r="E27" s="78" t="s">
        <v>22</v>
      </c>
    </row>
    <row r="28" spans="2:5" ht="15.75" hidden="1" outlineLevel="1" x14ac:dyDescent="0.25">
      <c r="B28" s="77"/>
      <c r="C28" s="79">
        <v>1</v>
      </c>
      <c r="D28" s="80" t="s">
        <v>33</v>
      </c>
      <c r="E28" s="81"/>
    </row>
    <row r="29" spans="2:5" ht="21" hidden="1" customHeight="1" outlineLevel="1" x14ac:dyDescent="0.25">
      <c r="B29" s="77"/>
      <c r="C29" s="37">
        <v>2</v>
      </c>
      <c r="D29" s="18" t="s">
        <v>34</v>
      </c>
      <c r="E29" s="82"/>
    </row>
    <row r="30" spans="2:5" ht="31.5" hidden="1" outlineLevel="1" x14ac:dyDescent="0.25">
      <c r="B30" s="77"/>
      <c r="C30" s="37">
        <v>3</v>
      </c>
      <c r="D30" s="18" t="s">
        <v>35</v>
      </c>
      <c r="E30" s="82"/>
    </row>
    <row r="31" spans="2:5" ht="15.75" hidden="1" outlineLevel="1" x14ac:dyDescent="0.25">
      <c r="B31" s="77"/>
      <c r="C31" s="37">
        <v>4</v>
      </c>
      <c r="D31" s="18" t="s">
        <v>36</v>
      </c>
      <c r="E31" s="82"/>
    </row>
    <row r="32" spans="2:5" ht="31.5" hidden="1" outlineLevel="1" x14ac:dyDescent="0.25">
      <c r="B32" s="77"/>
      <c r="C32" s="37">
        <v>5</v>
      </c>
      <c r="D32" s="18" t="s">
        <v>37</v>
      </c>
      <c r="E32" s="82"/>
    </row>
    <row r="33" spans="2:5" ht="15.75" hidden="1" outlineLevel="1" x14ac:dyDescent="0.25">
      <c r="B33" s="77"/>
      <c r="C33" s="37">
        <v>6</v>
      </c>
      <c r="D33" s="18" t="s">
        <v>38</v>
      </c>
      <c r="E33" s="82"/>
    </row>
    <row r="34" spans="2:5" ht="15.75" hidden="1" outlineLevel="1" x14ac:dyDescent="0.25">
      <c r="B34" s="77"/>
      <c r="C34" s="37">
        <v>7</v>
      </c>
      <c r="D34" s="18" t="s">
        <v>39</v>
      </c>
      <c r="E34" s="82"/>
    </row>
    <row r="35" spans="2:5" ht="15.75" hidden="1" outlineLevel="1" x14ac:dyDescent="0.25">
      <c r="B35" s="77"/>
      <c r="C35" s="38">
        <v>8</v>
      </c>
      <c r="D35" s="31" t="s">
        <v>40</v>
      </c>
      <c r="E35" s="83"/>
    </row>
    <row r="36" spans="2:5" ht="23.25" hidden="1" customHeight="1" outlineLevel="1" thickBot="1" x14ac:dyDescent="0.3">
      <c r="B36" s="77"/>
      <c r="C36" s="39">
        <v>9</v>
      </c>
      <c r="D36" s="20" t="s">
        <v>41</v>
      </c>
      <c r="E36" s="84"/>
    </row>
    <row r="37" spans="2:5" ht="16.5" collapsed="1" thickBot="1" x14ac:dyDescent="0.3">
      <c r="B37" s="77"/>
      <c r="C37" s="77"/>
      <c r="D37" s="85"/>
      <c r="E37" s="85"/>
    </row>
    <row r="38" spans="2:5" ht="16.5" thickBot="1" x14ac:dyDescent="0.3">
      <c r="B38" s="77" t="s">
        <v>42</v>
      </c>
      <c r="C38" s="158" t="s">
        <v>43</v>
      </c>
      <c r="D38" s="159"/>
      <c r="E38" s="160"/>
    </row>
    <row r="39" spans="2:5" ht="55.5" hidden="1" customHeight="1" outlineLevel="1" thickBot="1" x14ac:dyDescent="0.3">
      <c r="B39" s="77"/>
      <c r="C39" s="151" t="s">
        <v>44</v>
      </c>
      <c r="D39" s="152"/>
      <c r="E39" s="153"/>
    </row>
    <row r="40" spans="2:5" ht="15.75" hidden="1" outlineLevel="1" x14ac:dyDescent="0.25">
      <c r="B40" s="77"/>
      <c r="C40" s="149" t="s">
        <v>21</v>
      </c>
      <c r="D40" s="150"/>
      <c r="E40" s="78" t="s">
        <v>22</v>
      </c>
    </row>
    <row r="41" spans="2:5" ht="15.75" hidden="1" outlineLevel="1" x14ac:dyDescent="0.25">
      <c r="B41" s="77"/>
      <c r="C41" s="79">
        <v>1</v>
      </c>
      <c r="D41" s="80" t="s">
        <v>45</v>
      </c>
      <c r="E41" s="81"/>
    </row>
    <row r="42" spans="2:5" ht="15.75" hidden="1" outlineLevel="1" x14ac:dyDescent="0.25">
      <c r="B42" s="77"/>
      <c r="C42" s="37">
        <v>2</v>
      </c>
      <c r="D42" s="18" t="s">
        <v>46</v>
      </c>
      <c r="E42" s="82"/>
    </row>
    <row r="43" spans="2:5" ht="63" hidden="1" outlineLevel="1" x14ac:dyDescent="0.25">
      <c r="B43" s="77"/>
      <c r="C43" s="79">
        <v>3</v>
      </c>
      <c r="D43" s="18" t="s">
        <v>47</v>
      </c>
      <c r="E43" s="82"/>
    </row>
    <row r="44" spans="2:5" ht="31.5" hidden="1" outlineLevel="1" x14ac:dyDescent="0.25">
      <c r="B44" s="77"/>
      <c r="C44" s="37">
        <v>4</v>
      </c>
      <c r="D44" s="18" t="s">
        <v>48</v>
      </c>
      <c r="E44" s="82"/>
    </row>
    <row r="45" spans="2:5" ht="15.75" hidden="1" outlineLevel="1" x14ac:dyDescent="0.25">
      <c r="B45" s="77"/>
      <c r="C45" s="79">
        <v>5</v>
      </c>
      <c r="D45" s="18" t="s">
        <v>49</v>
      </c>
      <c r="E45" s="82"/>
    </row>
    <row r="46" spans="2:5" ht="16.5" hidden="1" outlineLevel="1" thickBot="1" x14ac:dyDescent="0.3">
      <c r="B46" s="77"/>
      <c r="C46" s="37">
        <v>6</v>
      </c>
      <c r="D46" s="20" t="s">
        <v>50</v>
      </c>
      <c r="E46" s="84"/>
    </row>
    <row r="47" spans="2:5" ht="16.5" collapsed="1" thickBot="1" x14ac:dyDescent="0.3">
      <c r="B47" s="77"/>
      <c r="C47" s="77"/>
      <c r="D47" s="85"/>
      <c r="E47" s="85"/>
    </row>
    <row r="48" spans="2:5" ht="16.5" thickBot="1" x14ac:dyDescent="0.3">
      <c r="B48" s="77" t="s">
        <v>51</v>
      </c>
      <c r="C48" s="158" t="s">
        <v>52</v>
      </c>
      <c r="D48" s="159"/>
      <c r="E48" s="160"/>
    </row>
    <row r="49" spans="2:5" ht="337.5" hidden="1" customHeight="1" outlineLevel="1" thickBot="1" x14ac:dyDescent="0.3">
      <c r="B49" s="77"/>
      <c r="C49" s="151" t="s">
        <v>53</v>
      </c>
      <c r="D49" s="152"/>
      <c r="E49" s="153"/>
    </row>
    <row r="50" spans="2:5" ht="15.75" hidden="1" outlineLevel="1" x14ac:dyDescent="0.25">
      <c r="B50" s="77"/>
      <c r="C50" s="149" t="s">
        <v>21</v>
      </c>
      <c r="D50" s="150"/>
      <c r="E50" s="78" t="s">
        <v>22</v>
      </c>
    </row>
    <row r="51" spans="2:5" ht="31.5" hidden="1" outlineLevel="1" x14ac:dyDescent="0.25">
      <c r="B51" s="77"/>
      <c r="C51" s="79">
        <v>1</v>
      </c>
      <c r="D51" s="80" t="s">
        <v>54</v>
      </c>
      <c r="E51" s="81"/>
    </row>
    <row r="52" spans="2:5" ht="31.5" hidden="1" customHeight="1" outlineLevel="1" x14ac:dyDescent="0.25">
      <c r="B52" s="77"/>
      <c r="C52" s="37">
        <v>2</v>
      </c>
      <c r="D52" s="18" t="s">
        <v>55</v>
      </c>
      <c r="E52" s="82"/>
    </row>
    <row r="53" spans="2:5" ht="18.75" hidden="1" customHeight="1" outlineLevel="1" x14ac:dyDescent="0.25">
      <c r="B53" s="77"/>
      <c r="C53" s="37">
        <v>3</v>
      </c>
      <c r="D53" s="18" t="s">
        <v>56</v>
      </c>
      <c r="E53" s="82"/>
    </row>
    <row r="54" spans="2:5" ht="34.5" hidden="1" customHeight="1" outlineLevel="1" x14ac:dyDescent="0.25">
      <c r="B54" s="77"/>
      <c r="C54" s="37">
        <v>4</v>
      </c>
      <c r="D54" s="18" t="s">
        <v>57</v>
      </c>
      <c r="E54" s="82"/>
    </row>
    <row r="55" spans="2:5" ht="33" hidden="1" customHeight="1" outlineLevel="1" x14ac:dyDescent="0.25">
      <c r="B55" s="77"/>
      <c r="C55" s="37">
        <v>5</v>
      </c>
      <c r="D55" s="18" t="s">
        <v>58</v>
      </c>
      <c r="E55" s="82"/>
    </row>
    <row r="56" spans="2:5" ht="35.25" hidden="1" customHeight="1" outlineLevel="1" x14ac:dyDescent="0.25">
      <c r="B56" s="77"/>
      <c r="C56" s="37">
        <v>6</v>
      </c>
      <c r="D56" s="18" t="s">
        <v>59</v>
      </c>
      <c r="E56" s="82"/>
    </row>
    <row r="57" spans="2:5" ht="35.25" hidden="1" customHeight="1" outlineLevel="1" thickBot="1" x14ac:dyDescent="0.3">
      <c r="B57" s="77"/>
      <c r="C57" s="39">
        <v>7</v>
      </c>
      <c r="D57" s="20" t="s">
        <v>60</v>
      </c>
      <c r="E57" s="83"/>
    </row>
    <row r="58" spans="2:5" ht="33" hidden="1" customHeight="1" outlineLevel="1" thickBot="1" x14ac:dyDescent="0.3">
      <c r="B58" s="77"/>
      <c r="C58" s="39">
        <v>8</v>
      </c>
      <c r="D58" s="20" t="s">
        <v>61</v>
      </c>
      <c r="E58" s="84"/>
    </row>
    <row r="59" spans="2:5" ht="16.5" collapsed="1" thickBot="1" x14ac:dyDescent="0.3">
      <c r="B59" s="77"/>
      <c r="C59" s="77"/>
      <c r="D59" s="85"/>
      <c r="E59" s="85"/>
    </row>
    <row r="60" spans="2:5" ht="16.5" thickBot="1" x14ac:dyDescent="0.3">
      <c r="B60" s="77" t="s">
        <v>62</v>
      </c>
      <c r="C60" s="158" t="s">
        <v>63</v>
      </c>
      <c r="D60" s="159"/>
      <c r="E60" s="160"/>
    </row>
    <row r="61" spans="2:5" ht="114" hidden="1" customHeight="1" outlineLevel="1" thickBot="1" x14ac:dyDescent="0.3">
      <c r="B61" s="77"/>
      <c r="C61" s="151" t="s">
        <v>64</v>
      </c>
      <c r="D61" s="152"/>
      <c r="E61" s="153"/>
    </row>
    <row r="62" spans="2:5" ht="15.75" hidden="1" outlineLevel="1" x14ac:dyDescent="0.25">
      <c r="B62" s="77"/>
      <c r="C62" s="149" t="s">
        <v>21</v>
      </c>
      <c r="D62" s="150"/>
      <c r="E62" s="78" t="s">
        <v>22</v>
      </c>
    </row>
    <row r="63" spans="2:5" ht="31.5" hidden="1" outlineLevel="1" x14ac:dyDescent="0.25">
      <c r="B63" s="77"/>
      <c r="C63" s="79">
        <v>1</v>
      </c>
      <c r="D63" s="80" t="s">
        <v>65</v>
      </c>
      <c r="E63" s="81"/>
    </row>
    <row r="64" spans="2:5" ht="15.75" hidden="1" outlineLevel="1" x14ac:dyDescent="0.25">
      <c r="B64" s="77"/>
      <c r="C64" s="37">
        <v>2</v>
      </c>
      <c r="D64" s="18" t="s">
        <v>66</v>
      </c>
      <c r="E64" s="82"/>
    </row>
    <row r="65" spans="2:5" ht="15.75" hidden="1" outlineLevel="1" x14ac:dyDescent="0.25">
      <c r="B65" s="77"/>
      <c r="C65" s="37">
        <v>3</v>
      </c>
      <c r="D65" s="18" t="s">
        <v>67</v>
      </c>
      <c r="E65" s="82"/>
    </row>
    <row r="66" spans="2:5" ht="16.5" hidden="1" customHeight="1" outlineLevel="1" x14ac:dyDescent="0.25">
      <c r="B66" s="77"/>
      <c r="C66" s="37">
        <v>4</v>
      </c>
      <c r="D66" s="18" t="s">
        <v>68</v>
      </c>
      <c r="E66" s="82"/>
    </row>
    <row r="67" spans="2:5" ht="31.5" hidden="1" outlineLevel="1" x14ac:dyDescent="0.25">
      <c r="B67" s="77"/>
      <c r="C67" s="37">
        <v>5</v>
      </c>
      <c r="D67" s="18" t="s">
        <v>69</v>
      </c>
      <c r="E67" s="82"/>
    </row>
    <row r="68" spans="2:5" ht="16.5" hidden="1" outlineLevel="1" thickBot="1" x14ac:dyDescent="0.3">
      <c r="B68" s="77"/>
      <c r="C68" s="39">
        <v>6</v>
      </c>
      <c r="D68" s="20" t="s">
        <v>70</v>
      </c>
      <c r="E68" s="84"/>
    </row>
    <row r="69" spans="2:5" ht="16.5" collapsed="1" thickBot="1" x14ac:dyDescent="0.3">
      <c r="B69" s="77"/>
      <c r="C69" s="77"/>
      <c r="D69" s="85"/>
      <c r="E69" s="85"/>
    </row>
    <row r="70" spans="2:5" ht="16.5" thickBot="1" x14ac:dyDescent="0.3">
      <c r="B70" s="77" t="s">
        <v>71</v>
      </c>
      <c r="C70" s="158" t="s">
        <v>72</v>
      </c>
      <c r="D70" s="159"/>
      <c r="E70" s="160"/>
    </row>
    <row r="71" spans="2:5" ht="258" hidden="1" customHeight="1" outlineLevel="1" x14ac:dyDescent="0.25">
      <c r="B71" s="77"/>
      <c r="C71" s="178" t="s">
        <v>73</v>
      </c>
      <c r="D71" s="179"/>
      <c r="E71" s="180"/>
    </row>
    <row r="72" spans="2:5" ht="15.75" hidden="1" outlineLevel="1" x14ac:dyDescent="0.25">
      <c r="B72" s="77"/>
      <c r="C72" s="176" t="s">
        <v>21</v>
      </c>
      <c r="D72" s="177"/>
      <c r="E72" s="86" t="s">
        <v>22</v>
      </c>
    </row>
    <row r="73" spans="2:5" ht="15.75" hidden="1" outlineLevel="1" x14ac:dyDescent="0.25">
      <c r="B73" s="77"/>
      <c r="C73" s="79">
        <v>1</v>
      </c>
      <c r="D73" s="80" t="s">
        <v>74</v>
      </c>
      <c r="E73" s="81"/>
    </row>
    <row r="74" spans="2:5" ht="31.5" hidden="1" outlineLevel="1" x14ac:dyDescent="0.25">
      <c r="B74" s="77"/>
      <c r="C74" s="37">
        <v>2</v>
      </c>
      <c r="D74" s="18" t="s">
        <v>75</v>
      </c>
      <c r="E74" s="82"/>
    </row>
    <row r="75" spans="2:5" ht="15.75" hidden="1" outlineLevel="1" x14ac:dyDescent="0.25">
      <c r="B75" s="77"/>
      <c r="C75" s="37">
        <v>3</v>
      </c>
      <c r="D75" s="18" t="s">
        <v>76</v>
      </c>
      <c r="E75" s="82"/>
    </row>
    <row r="76" spans="2:5" ht="31.5" hidden="1" outlineLevel="1" x14ac:dyDescent="0.25">
      <c r="B76" s="77"/>
      <c r="C76" s="37">
        <v>4</v>
      </c>
      <c r="D76" s="18" t="s">
        <v>77</v>
      </c>
      <c r="E76" s="82"/>
    </row>
    <row r="77" spans="2:5" ht="15.75" hidden="1" outlineLevel="1" x14ac:dyDescent="0.25">
      <c r="B77" s="77"/>
      <c r="C77" s="37">
        <v>5</v>
      </c>
      <c r="D77" s="18" t="s">
        <v>78</v>
      </c>
      <c r="E77" s="82"/>
    </row>
    <row r="78" spans="2:5" ht="31.5" hidden="1" outlineLevel="1" x14ac:dyDescent="0.25">
      <c r="B78" s="77"/>
      <c r="C78" s="37">
        <v>6</v>
      </c>
      <c r="D78" s="18" t="s">
        <v>79</v>
      </c>
      <c r="E78" s="82"/>
    </row>
    <row r="79" spans="2:5" ht="15.75" hidden="1" outlineLevel="1" x14ac:dyDescent="0.25">
      <c r="B79" s="77"/>
      <c r="C79" s="37">
        <v>7</v>
      </c>
      <c r="D79" s="18" t="s">
        <v>80</v>
      </c>
      <c r="E79" s="82"/>
    </row>
    <row r="80" spans="2:5" ht="174" hidden="1" outlineLevel="1" thickBot="1" x14ac:dyDescent="0.3">
      <c r="B80" s="77"/>
      <c r="C80" s="39">
        <v>8</v>
      </c>
      <c r="D80" s="20" t="s">
        <v>81</v>
      </c>
      <c r="E80" s="84"/>
    </row>
    <row r="81" spans="2:5" ht="16.5" collapsed="1" thickBot="1" x14ac:dyDescent="0.3">
      <c r="B81" s="77"/>
      <c r="C81" s="77"/>
      <c r="D81" s="85"/>
      <c r="E81" s="85"/>
    </row>
    <row r="82" spans="2:5" ht="16.5" thickBot="1" x14ac:dyDescent="0.3">
      <c r="B82" s="77" t="s">
        <v>82</v>
      </c>
      <c r="C82" s="158" t="s">
        <v>83</v>
      </c>
      <c r="D82" s="159"/>
      <c r="E82" s="160"/>
    </row>
    <row r="83" spans="2:5" ht="165" hidden="1" customHeight="1" outlineLevel="1" thickBot="1" x14ac:dyDescent="0.3">
      <c r="B83" s="77"/>
      <c r="C83" s="151" t="s">
        <v>84</v>
      </c>
      <c r="D83" s="152"/>
      <c r="E83" s="153"/>
    </row>
    <row r="84" spans="2:5" ht="15.75" hidden="1" outlineLevel="1" x14ac:dyDescent="0.25">
      <c r="B84" s="77"/>
      <c r="C84" s="149" t="s">
        <v>21</v>
      </c>
      <c r="D84" s="150"/>
      <c r="E84" s="78" t="s">
        <v>22</v>
      </c>
    </row>
    <row r="85" spans="2:5" ht="33.75" hidden="1" customHeight="1" outlineLevel="1" x14ac:dyDescent="0.25">
      <c r="B85" s="77"/>
      <c r="C85" s="79">
        <v>1</v>
      </c>
      <c r="D85" s="80" t="s">
        <v>85</v>
      </c>
      <c r="E85" s="81"/>
    </row>
    <row r="86" spans="2:5" ht="15.75" hidden="1" outlineLevel="1" x14ac:dyDescent="0.25">
      <c r="B86" s="77"/>
      <c r="C86" s="37">
        <v>2</v>
      </c>
      <c r="D86" s="18" t="s">
        <v>86</v>
      </c>
      <c r="E86" s="82"/>
    </row>
    <row r="87" spans="2:5" ht="15.75" hidden="1" outlineLevel="1" x14ac:dyDescent="0.25">
      <c r="B87" s="77"/>
      <c r="C87" s="37">
        <v>3</v>
      </c>
      <c r="D87" s="18" t="s">
        <v>87</v>
      </c>
      <c r="E87" s="82"/>
    </row>
    <row r="88" spans="2:5" ht="31.5" hidden="1" outlineLevel="1" x14ac:dyDescent="0.25">
      <c r="B88" s="77"/>
      <c r="C88" s="37">
        <v>4</v>
      </c>
      <c r="D88" s="18" t="s">
        <v>88</v>
      </c>
      <c r="E88" s="82"/>
    </row>
    <row r="89" spans="2:5" ht="15.75" hidden="1" outlineLevel="1" x14ac:dyDescent="0.25">
      <c r="B89" s="77"/>
      <c r="C89" s="37">
        <v>5</v>
      </c>
      <c r="D89" s="18" t="s">
        <v>89</v>
      </c>
      <c r="E89" s="82"/>
    </row>
    <row r="90" spans="2:5" ht="31.5" hidden="1" outlineLevel="1" x14ac:dyDescent="0.25">
      <c r="B90" s="77"/>
      <c r="C90" s="37">
        <v>6</v>
      </c>
      <c r="D90" s="18" t="s">
        <v>90</v>
      </c>
      <c r="E90" s="82"/>
    </row>
    <row r="91" spans="2:5" ht="15.75" hidden="1" outlineLevel="1" x14ac:dyDescent="0.25">
      <c r="B91" s="77"/>
      <c r="C91" s="37">
        <v>7</v>
      </c>
      <c r="D91" s="18" t="s">
        <v>91</v>
      </c>
      <c r="E91" s="82"/>
    </row>
    <row r="92" spans="2:5" ht="15.75" hidden="1" outlineLevel="1" x14ac:dyDescent="0.25">
      <c r="B92" s="77"/>
      <c r="C92" s="37">
        <v>8</v>
      </c>
      <c r="D92" s="18" t="s">
        <v>92</v>
      </c>
      <c r="E92" s="82"/>
    </row>
    <row r="93" spans="2:5" ht="15.75" hidden="1" outlineLevel="1" x14ac:dyDescent="0.25">
      <c r="B93" s="77"/>
      <c r="C93" s="37">
        <v>9</v>
      </c>
      <c r="D93" s="18" t="s">
        <v>93</v>
      </c>
      <c r="E93" s="82"/>
    </row>
    <row r="94" spans="2:5" ht="16.5" hidden="1" outlineLevel="1" thickBot="1" x14ac:dyDescent="0.3">
      <c r="B94" s="77"/>
      <c r="C94" s="39">
        <v>10</v>
      </c>
      <c r="D94" s="20" t="s">
        <v>94</v>
      </c>
      <c r="E94" s="84"/>
    </row>
    <row r="95" spans="2:5" ht="16.5" collapsed="1" thickBot="1" x14ac:dyDescent="0.3">
      <c r="B95" s="77"/>
      <c r="C95" s="77"/>
      <c r="D95" s="85"/>
      <c r="E95" s="85"/>
    </row>
    <row r="96" spans="2:5" ht="16.5" thickBot="1" x14ac:dyDescent="0.3">
      <c r="B96" s="77" t="s">
        <v>95</v>
      </c>
      <c r="C96" s="158" t="s">
        <v>96</v>
      </c>
      <c r="D96" s="159"/>
      <c r="E96" s="160"/>
    </row>
    <row r="97" spans="2:5" ht="99.75" hidden="1" customHeight="1" outlineLevel="1" thickBot="1" x14ac:dyDescent="0.3">
      <c r="B97" s="77"/>
      <c r="C97" s="151" t="s">
        <v>97</v>
      </c>
      <c r="D97" s="152"/>
      <c r="E97" s="153"/>
    </row>
    <row r="98" spans="2:5" ht="15.75" hidden="1" outlineLevel="1" x14ac:dyDescent="0.25">
      <c r="B98" s="77"/>
      <c r="C98" s="149" t="s">
        <v>21</v>
      </c>
      <c r="D98" s="150"/>
      <c r="E98" s="78" t="s">
        <v>22</v>
      </c>
    </row>
    <row r="99" spans="2:5" ht="31.5" hidden="1" outlineLevel="1" x14ac:dyDescent="0.25">
      <c r="B99" s="77"/>
      <c r="C99" s="79">
        <v>1</v>
      </c>
      <c r="D99" s="80" t="s">
        <v>98</v>
      </c>
      <c r="E99" s="81"/>
    </row>
    <row r="100" spans="2:5" ht="31.5" hidden="1" outlineLevel="1" x14ac:dyDescent="0.25">
      <c r="B100" s="77"/>
      <c r="C100" s="79">
        <v>2</v>
      </c>
      <c r="D100" s="80" t="s">
        <v>1085</v>
      </c>
      <c r="E100" s="81"/>
    </row>
    <row r="101" spans="2:5" ht="47.25" hidden="1" outlineLevel="1" x14ac:dyDescent="0.25">
      <c r="B101" s="77"/>
      <c r="C101" s="79">
        <v>3</v>
      </c>
      <c r="D101" s="80" t="s">
        <v>1090</v>
      </c>
      <c r="E101" s="81"/>
    </row>
    <row r="102" spans="2:5" ht="45.6" hidden="1" customHeight="1" outlineLevel="1" x14ac:dyDescent="0.25">
      <c r="B102" s="77"/>
      <c r="C102" s="79">
        <v>4</v>
      </c>
      <c r="D102" s="80" t="s">
        <v>1091</v>
      </c>
      <c r="E102" s="81"/>
    </row>
    <row r="103" spans="2:5" ht="31.5" hidden="1" outlineLevel="1" x14ac:dyDescent="0.25">
      <c r="B103" s="77"/>
      <c r="C103" s="37">
        <v>5</v>
      </c>
      <c r="D103" s="18" t="s">
        <v>99</v>
      </c>
      <c r="E103" s="82"/>
    </row>
    <row r="104" spans="2:5" ht="31.5" hidden="1" outlineLevel="1" x14ac:dyDescent="0.25">
      <c r="B104" s="77"/>
      <c r="C104" s="37">
        <v>6</v>
      </c>
      <c r="D104" s="18" t="s">
        <v>100</v>
      </c>
      <c r="E104" s="82"/>
    </row>
    <row r="105" spans="2:5" ht="15.75" hidden="1" outlineLevel="1" x14ac:dyDescent="0.25">
      <c r="B105" s="77"/>
      <c r="C105" s="37">
        <v>7</v>
      </c>
      <c r="D105" s="18" t="s">
        <v>101</v>
      </c>
      <c r="E105" s="82"/>
    </row>
    <row r="106" spans="2:5" ht="15.75" hidden="1" outlineLevel="1" x14ac:dyDescent="0.25">
      <c r="B106" s="77"/>
      <c r="C106" s="37">
        <v>8</v>
      </c>
      <c r="D106" s="18" t="s">
        <v>102</v>
      </c>
      <c r="E106" s="82"/>
    </row>
    <row r="107" spans="2:5" ht="15.75" hidden="1" outlineLevel="1" x14ac:dyDescent="0.25">
      <c r="B107" s="77"/>
      <c r="C107" s="37">
        <v>9</v>
      </c>
      <c r="D107" s="18" t="s">
        <v>103</v>
      </c>
      <c r="E107" s="82"/>
    </row>
    <row r="108" spans="2:5" ht="15.75" hidden="1" outlineLevel="1" x14ac:dyDescent="0.25">
      <c r="B108" s="77"/>
      <c r="C108" s="37">
        <v>10</v>
      </c>
      <c r="D108" s="18" t="s">
        <v>104</v>
      </c>
      <c r="E108" s="82"/>
    </row>
    <row r="109" spans="2:5" ht="15.75" hidden="1" outlineLevel="1" x14ac:dyDescent="0.25">
      <c r="B109" s="77"/>
      <c r="C109" s="37">
        <v>11</v>
      </c>
      <c r="D109" s="18" t="s">
        <v>1112</v>
      </c>
      <c r="E109" s="82"/>
    </row>
    <row r="110" spans="2:5" ht="16.5" hidden="1" customHeight="1" outlineLevel="1" x14ac:dyDescent="0.25">
      <c r="B110" s="77"/>
      <c r="C110" s="37">
        <v>12</v>
      </c>
      <c r="D110" s="18" t="s">
        <v>105</v>
      </c>
      <c r="E110" s="82"/>
    </row>
    <row r="111" spans="2:5" ht="18" hidden="1" customHeight="1" outlineLevel="1" x14ac:dyDescent="0.25">
      <c r="B111" s="77"/>
      <c r="C111" s="37">
        <v>13</v>
      </c>
      <c r="D111" s="18" t="s">
        <v>106</v>
      </c>
      <c r="E111" s="82"/>
    </row>
    <row r="112" spans="2:5" ht="16.5" hidden="1" outlineLevel="1" thickBot="1" x14ac:dyDescent="0.3">
      <c r="B112" s="77"/>
      <c r="C112" s="39">
        <v>14</v>
      </c>
      <c r="D112" s="20" t="s">
        <v>107</v>
      </c>
      <c r="E112" s="84"/>
    </row>
    <row r="113" spans="2:5" ht="16.5" collapsed="1" thickBot="1" x14ac:dyDescent="0.3">
      <c r="B113" s="77"/>
      <c r="C113" s="77"/>
      <c r="D113" s="85"/>
      <c r="E113" s="85"/>
    </row>
    <row r="114" spans="2:5" ht="16.5" thickBot="1" x14ac:dyDescent="0.3">
      <c r="B114" s="77" t="s">
        <v>108</v>
      </c>
      <c r="C114" s="158" t="s">
        <v>109</v>
      </c>
      <c r="D114" s="159"/>
      <c r="E114" s="160"/>
    </row>
    <row r="115" spans="2:5" ht="131.25" hidden="1" customHeight="1" outlineLevel="1" x14ac:dyDescent="0.25">
      <c r="B115" s="77"/>
      <c r="C115" s="181" t="s">
        <v>110</v>
      </c>
      <c r="D115" s="182"/>
      <c r="E115" s="183"/>
    </row>
    <row r="116" spans="2:5" ht="15.75" hidden="1" outlineLevel="1" x14ac:dyDescent="0.25">
      <c r="B116" s="77"/>
      <c r="C116" s="176" t="s">
        <v>21</v>
      </c>
      <c r="D116" s="177"/>
      <c r="E116" s="86" t="s">
        <v>22</v>
      </c>
    </row>
    <row r="117" spans="2:5" ht="15.75" hidden="1" outlineLevel="1" x14ac:dyDescent="0.25">
      <c r="B117" s="77"/>
      <c r="C117" s="79">
        <v>1</v>
      </c>
      <c r="D117" s="80" t="s">
        <v>111</v>
      </c>
      <c r="E117" s="81"/>
    </row>
    <row r="118" spans="2:5" ht="15.75" hidden="1" outlineLevel="1" x14ac:dyDescent="0.25">
      <c r="B118" s="77"/>
      <c r="C118" s="37">
        <v>2</v>
      </c>
      <c r="D118" s="18" t="s">
        <v>112</v>
      </c>
      <c r="E118" s="82"/>
    </row>
    <row r="119" spans="2:5" ht="31.5" hidden="1" outlineLevel="1" x14ac:dyDescent="0.25">
      <c r="B119" s="77"/>
      <c r="C119" s="37">
        <v>3</v>
      </c>
      <c r="D119" s="18" t="s">
        <v>113</v>
      </c>
      <c r="E119" s="82"/>
    </row>
    <row r="120" spans="2:5" ht="15.75" hidden="1" outlineLevel="1" x14ac:dyDescent="0.25">
      <c r="B120" s="77"/>
      <c r="C120" s="37">
        <v>4</v>
      </c>
      <c r="D120" s="18" t="s">
        <v>114</v>
      </c>
      <c r="E120" s="82"/>
    </row>
    <row r="121" spans="2:5" ht="15.75" hidden="1" outlineLevel="1" x14ac:dyDescent="0.25">
      <c r="B121" s="77"/>
      <c r="C121" s="37">
        <v>5</v>
      </c>
      <c r="D121" s="18" t="s">
        <v>115</v>
      </c>
      <c r="E121" s="82"/>
    </row>
    <row r="122" spans="2:5" ht="15.75" hidden="1" outlineLevel="1" x14ac:dyDescent="0.25">
      <c r="B122" s="77"/>
      <c r="C122" s="37">
        <v>6</v>
      </c>
      <c r="D122" s="18" t="s">
        <v>116</v>
      </c>
      <c r="E122" s="82"/>
    </row>
    <row r="123" spans="2:5" ht="32.25" hidden="1" outlineLevel="1" thickBot="1" x14ac:dyDescent="0.3">
      <c r="B123" s="77"/>
      <c r="C123" s="39">
        <v>7</v>
      </c>
      <c r="D123" s="20" t="s">
        <v>117</v>
      </c>
      <c r="E123" s="84"/>
    </row>
    <row r="124" spans="2:5" ht="16.5" collapsed="1" thickBot="1" x14ac:dyDescent="0.3">
      <c r="B124" s="77"/>
      <c r="C124" s="77"/>
      <c r="D124" s="85"/>
      <c r="E124" s="85"/>
    </row>
    <row r="125" spans="2:5" ht="16.5" thickBot="1" x14ac:dyDescent="0.3">
      <c r="B125" s="77" t="s">
        <v>118</v>
      </c>
      <c r="C125" s="158" t="s">
        <v>119</v>
      </c>
      <c r="D125" s="159"/>
      <c r="E125" s="160"/>
    </row>
    <row r="126" spans="2:5" ht="163.5" hidden="1" customHeight="1" outlineLevel="1" thickBot="1" x14ac:dyDescent="0.3">
      <c r="B126" s="77"/>
      <c r="C126" s="151" t="s">
        <v>120</v>
      </c>
      <c r="D126" s="152"/>
      <c r="E126" s="153"/>
    </row>
    <row r="127" spans="2:5" ht="15.75" hidden="1" outlineLevel="1" x14ac:dyDescent="0.25">
      <c r="B127" s="77"/>
      <c r="C127" s="149" t="s">
        <v>21</v>
      </c>
      <c r="D127" s="150"/>
      <c r="E127" s="78" t="s">
        <v>22</v>
      </c>
    </row>
    <row r="128" spans="2:5" ht="31.5" hidden="1" outlineLevel="1" x14ac:dyDescent="0.25">
      <c r="B128" s="77"/>
      <c r="C128" s="79">
        <v>1</v>
      </c>
      <c r="D128" s="80" t="s">
        <v>121</v>
      </c>
      <c r="E128" s="81"/>
    </row>
    <row r="129" spans="2:5" ht="17.25" hidden="1" customHeight="1" outlineLevel="1" x14ac:dyDescent="0.25">
      <c r="B129" s="77"/>
      <c r="C129" s="37">
        <v>2</v>
      </c>
      <c r="D129" s="18" t="s">
        <v>122</v>
      </c>
      <c r="E129" s="82"/>
    </row>
    <row r="130" spans="2:5" ht="15.75" hidden="1" outlineLevel="1" x14ac:dyDescent="0.25">
      <c r="B130" s="77"/>
      <c r="C130" s="37">
        <v>3</v>
      </c>
      <c r="D130" s="18" t="s">
        <v>123</v>
      </c>
      <c r="E130" s="82"/>
    </row>
    <row r="131" spans="2:5" ht="31.5" hidden="1" outlineLevel="1" x14ac:dyDescent="0.25">
      <c r="B131" s="77"/>
      <c r="C131" s="37">
        <v>4</v>
      </c>
      <c r="D131" s="18" t="s">
        <v>124</v>
      </c>
      <c r="E131" s="82"/>
    </row>
    <row r="132" spans="2:5" ht="15.75" hidden="1" outlineLevel="1" x14ac:dyDescent="0.25">
      <c r="B132" s="77"/>
      <c r="C132" s="38">
        <v>5</v>
      </c>
      <c r="D132" s="31" t="s">
        <v>125</v>
      </c>
      <c r="E132" s="83"/>
    </row>
    <row r="133" spans="2:5" ht="22.9" hidden="1" customHeight="1" outlineLevel="1" thickBot="1" x14ac:dyDescent="0.3">
      <c r="B133" s="77"/>
      <c r="C133" s="39">
        <v>6</v>
      </c>
      <c r="D133" s="20" t="s">
        <v>126</v>
      </c>
      <c r="E133" s="84"/>
    </row>
    <row r="134" spans="2:5" ht="16.5" collapsed="1" thickBot="1" x14ac:dyDescent="0.3">
      <c r="B134" s="77"/>
      <c r="C134" s="77"/>
      <c r="D134" s="85"/>
      <c r="E134" s="85"/>
    </row>
    <row r="135" spans="2:5" ht="16.5" thickBot="1" x14ac:dyDescent="0.3">
      <c r="B135" s="77" t="s">
        <v>127</v>
      </c>
      <c r="C135" s="158" t="s">
        <v>128</v>
      </c>
      <c r="D135" s="159"/>
      <c r="E135" s="160"/>
    </row>
    <row r="136" spans="2:5" ht="258.75" hidden="1" customHeight="1" outlineLevel="1" thickBot="1" x14ac:dyDescent="0.3">
      <c r="B136" s="77"/>
      <c r="C136" s="151" t="s">
        <v>129</v>
      </c>
      <c r="D136" s="152"/>
      <c r="E136" s="153"/>
    </row>
    <row r="137" spans="2:5" ht="15.75" hidden="1" outlineLevel="1" x14ac:dyDescent="0.25">
      <c r="B137" s="77"/>
      <c r="C137" s="149" t="s">
        <v>21</v>
      </c>
      <c r="D137" s="150"/>
      <c r="E137" s="78" t="s">
        <v>22</v>
      </c>
    </row>
    <row r="138" spans="2:5" ht="31.5" hidden="1" outlineLevel="1" x14ac:dyDescent="0.25">
      <c r="B138" s="77"/>
      <c r="C138" s="79">
        <v>1</v>
      </c>
      <c r="D138" s="80" t="s">
        <v>130</v>
      </c>
      <c r="E138" s="81"/>
    </row>
    <row r="139" spans="2:5" ht="31.5" hidden="1" outlineLevel="1" x14ac:dyDescent="0.25">
      <c r="B139" s="77"/>
      <c r="C139" s="37">
        <v>2</v>
      </c>
      <c r="D139" s="18" t="s">
        <v>131</v>
      </c>
      <c r="E139" s="82"/>
    </row>
    <row r="140" spans="2:5" ht="30" hidden="1" customHeight="1" outlineLevel="1" x14ac:dyDescent="0.25">
      <c r="B140" s="77"/>
      <c r="C140" s="37">
        <v>3</v>
      </c>
      <c r="D140" s="18" t="s">
        <v>132</v>
      </c>
      <c r="E140" s="82"/>
    </row>
    <row r="141" spans="2:5" ht="31.5" hidden="1" outlineLevel="1" x14ac:dyDescent="0.25">
      <c r="B141" s="77"/>
      <c r="C141" s="79">
        <v>4</v>
      </c>
      <c r="D141" s="18" t="s">
        <v>133</v>
      </c>
      <c r="E141" s="82"/>
    </row>
    <row r="142" spans="2:5" ht="31.5" hidden="1" outlineLevel="1" x14ac:dyDescent="0.25">
      <c r="B142" s="77"/>
      <c r="C142" s="37">
        <v>5</v>
      </c>
      <c r="D142" s="18" t="s">
        <v>134</v>
      </c>
      <c r="E142" s="82"/>
    </row>
    <row r="143" spans="2:5" ht="31.5" hidden="1" outlineLevel="1" x14ac:dyDescent="0.25">
      <c r="B143" s="77"/>
      <c r="C143" s="37">
        <v>6</v>
      </c>
      <c r="D143" s="31" t="s">
        <v>135</v>
      </c>
      <c r="E143" s="83"/>
    </row>
    <row r="144" spans="2:5" ht="31.5" hidden="1" outlineLevel="1" x14ac:dyDescent="0.25">
      <c r="B144" s="77"/>
      <c r="C144" s="79">
        <v>7</v>
      </c>
      <c r="D144" s="31" t="s">
        <v>136</v>
      </c>
      <c r="E144" s="83"/>
    </row>
    <row r="145" spans="2:5" ht="31.5" hidden="1" outlineLevel="1" x14ac:dyDescent="0.25">
      <c r="B145" s="77"/>
      <c r="C145" s="37">
        <v>8</v>
      </c>
      <c r="D145" s="31" t="s">
        <v>137</v>
      </c>
      <c r="E145" s="83"/>
    </row>
    <row r="146" spans="2:5" ht="16.5" hidden="1" outlineLevel="1" thickBot="1" x14ac:dyDescent="0.3">
      <c r="C146" s="39">
        <v>9</v>
      </c>
      <c r="D146" s="20" t="s">
        <v>138</v>
      </c>
      <c r="E146" s="84"/>
    </row>
    <row r="147" spans="2:5" ht="16.5" collapsed="1" thickBot="1" x14ac:dyDescent="0.3">
      <c r="B147" s="77"/>
      <c r="C147" s="77"/>
      <c r="D147" s="85"/>
      <c r="E147" s="85"/>
    </row>
    <row r="148" spans="2:5" ht="16.5" thickBot="1" x14ac:dyDescent="0.3">
      <c r="B148" s="77" t="s">
        <v>139</v>
      </c>
      <c r="C148" s="158" t="s">
        <v>140</v>
      </c>
      <c r="D148" s="159"/>
      <c r="E148" s="160"/>
    </row>
    <row r="149" spans="2:5" ht="182.25" hidden="1" customHeight="1" outlineLevel="1" thickBot="1" x14ac:dyDescent="0.3">
      <c r="B149" s="77"/>
      <c r="C149" s="151" t="s">
        <v>141</v>
      </c>
      <c r="D149" s="152"/>
      <c r="E149" s="153"/>
    </row>
    <row r="150" spans="2:5" ht="15.75" hidden="1" outlineLevel="1" x14ac:dyDescent="0.25">
      <c r="B150" s="77"/>
      <c r="C150" s="149" t="s">
        <v>21</v>
      </c>
      <c r="D150" s="150"/>
      <c r="E150" s="78" t="s">
        <v>22</v>
      </c>
    </row>
    <row r="151" spans="2:5" ht="15.75" hidden="1" outlineLevel="1" x14ac:dyDescent="0.25">
      <c r="B151" s="77"/>
      <c r="C151" s="37">
        <v>1</v>
      </c>
      <c r="D151" s="18" t="s">
        <v>142</v>
      </c>
      <c r="E151" s="82"/>
    </row>
    <row r="152" spans="2:5" ht="15.75" hidden="1" outlineLevel="1" x14ac:dyDescent="0.25">
      <c r="B152" s="77"/>
      <c r="C152" s="37">
        <v>2</v>
      </c>
      <c r="D152" s="18" t="s">
        <v>143</v>
      </c>
      <c r="E152" s="82"/>
    </row>
    <row r="153" spans="2:5" ht="15.75" hidden="1" outlineLevel="1" x14ac:dyDescent="0.25">
      <c r="B153" s="77"/>
      <c r="C153" s="37">
        <v>3</v>
      </c>
      <c r="D153" s="18" t="s">
        <v>144</v>
      </c>
      <c r="E153" s="82"/>
    </row>
    <row r="154" spans="2:5" ht="15.75" hidden="1" outlineLevel="1" x14ac:dyDescent="0.25">
      <c r="B154" s="77"/>
      <c r="C154" s="37">
        <v>4</v>
      </c>
      <c r="D154" s="18" t="s">
        <v>145</v>
      </c>
      <c r="E154" s="82"/>
    </row>
    <row r="155" spans="2:5" ht="30" hidden="1" customHeight="1" outlineLevel="1" thickBot="1" x14ac:dyDescent="0.3">
      <c r="B155" s="77"/>
      <c r="C155" s="39">
        <v>5</v>
      </c>
      <c r="D155" s="20" t="s">
        <v>146</v>
      </c>
      <c r="E155" s="84"/>
    </row>
    <row r="156" spans="2:5" ht="16.5" collapsed="1" thickBot="1" x14ac:dyDescent="0.3">
      <c r="B156" s="77"/>
      <c r="C156" s="77"/>
      <c r="D156" s="85"/>
      <c r="E156" s="85"/>
    </row>
    <row r="157" spans="2:5" ht="16.5" thickBot="1" x14ac:dyDescent="0.3">
      <c r="B157" s="77" t="s">
        <v>147</v>
      </c>
      <c r="C157" s="158" t="s">
        <v>148</v>
      </c>
      <c r="D157" s="159"/>
      <c r="E157" s="160"/>
    </row>
    <row r="158" spans="2:5" ht="234" hidden="1" customHeight="1" outlineLevel="1" thickBot="1" x14ac:dyDescent="0.3">
      <c r="B158" s="77"/>
      <c r="C158" s="151" t="s">
        <v>149</v>
      </c>
      <c r="D158" s="152"/>
      <c r="E158" s="153"/>
    </row>
    <row r="159" spans="2:5" ht="15.75" hidden="1" outlineLevel="1" x14ac:dyDescent="0.25">
      <c r="B159" s="77"/>
      <c r="C159" s="149" t="s">
        <v>21</v>
      </c>
      <c r="D159" s="150"/>
      <c r="E159" s="78" t="s">
        <v>22</v>
      </c>
    </row>
    <row r="160" spans="2:5" ht="15.75" hidden="1" outlineLevel="1" x14ac:dyDescent="0.25">
      <c r="B160" s="77"/>
      <c r="C160" s="79">
        <v>1</v>
      </c>
      <c r="D160" s="80" t="s">
        <v>150</v>
      </c>
      <c r="E160" s="81"/>
    </row>
    <row r="161" spans="2:5" ht="15.75" hidden="1" outlineLevel="1" x14ac:dyDescent="0.25">
      <c r="B161" s="77"/>
      <c r="C161" s="37">
        <v>2</v>
      </c>
      <c r="D161" s="18" t="s">
        <v>151</v>
      </c>
      <c r="E161" s="82"/>
    </row>
    <row r="162" spans="2:5" ht="15.75" hidden="1" outlineLevel="1" x14ac:dyDescent="0.25">
      <c r="B162" s="77"/>
      <c r="C162" s="37">
        <v>3</v>
      </c>
      <c r="D162" s="18" t="s">
        <v>152</v>
      </c>
      <c r="E162" s="82"/>
    </row>
    <row r="163" spans="2:5" ht="31.5" hidden="1" outlineLevel="1" x14ac:dyDescent="0.25">
      <c r="B163" s="77"/>
      <c r="C163" s="37">
        <v>4</v>
      </c>
      <c r="D163" s="18" t="s">
        <v>153</v>
      </c>
      <c r="E163" s="82"/>
    </row>
    <row r="164" spans="2:5" ht="31.5" hidden="1" outlineLevel="1" x14ac:dyDescent="0.25">
      <c r="B164" s="77"/>
      <c r="C164" s="37">
        <v>5</v>
      </c>
      <c r="D164" s="18" t="s">
        <v>154</v>
      </c>
      <c r="E164" s="82"/>
    </row>
    <row r="165" spans="2:5" ht="16.5" hidden="1" outlineLevel="1" thickBot="1" x14ac:dyDescent="0.3">
      <c r="B165" s="77"/>
      <c r="C165" s="39">
        <v>6</v>
      </c>
      <c r="D165" s="20" t="s">
        <v>155</v>
      </c>
      <c r="E165" s="84"/>
    </row>
    <row r="166" spans="2:5" ht="16.5" collapsed="1" thickBot="1" x14ac:dyDescent="0.3">
      <c r="B166" s="77"/>
      <c r="C166" s="77"/>
      <c r="D166" s="85"/>
      <c r="E166" s="85"/>
    </row>
    <row r="167" spans="2:5" ht="16.5" thickBot="1" x14ac:dyDescent="0.3">
      <c r="B167" s="77" t="s">
        <v>156</v>
      </c>
      <c r="C167" s="158" t="s">
        <v>157</v>
      </c>
      <c r="D167" s="159"/>
      <c r="E167" s="160"/>
    </row>
    <row r="168" spans="2:5" ht="321" hidden="1" customHeight="1" outlineLevel="1" thickBot="1" x14ac:dyDescent="0.3">
      <c r="B168" s="77"/>
      <c r="C168" s="151" t="s">
        <v>158</v>
      </c>
      <c r="D168" s="152"/>
      <c r="E168" s="153"/>
    </row>
    <row r="169" spans="2:5" ht="15.75" hidden="1" outlineLevel="1" x14ac:dyDescent="0.25">
      <c r="B169" s="77"/>
      <c r="C169" s="149" t="s">
        <v>21</v>
      </c>
      <c r="D169" s="150"/>
      <c r="E169" s="78" t="s">
        <v>22</v>
      </c>
    </row>
    <row r="170" spans="2:5" ht="31.5" hidden="1" outlineLevel="1" x14ac:dyDescent="0.25">
      <c r="B170" s="77"/>
      <c r="C170" s="79">
        <v>1</v>
      </c>
      <c r="D170" s="80" t="s">
        <v>159</v>
      </c>
      <c r="E170" s="81"/>
    </row>
    <row r="171" spans="2:5" ht="33.75" hidden="1" customHeight="1" outlineLevel="1" x14ac:dyDescent="0.25">
      <c r="B171" s="77"/>
      <c r="C171" s="37">
        <v>2</v>
      </c>
      <c r="D171" s="18" t="s">
        <v>160</v>
      </c>
      <c r="E171" s="82"/>
    </row>
    <row r="172" spans="2:5" ht="50.25" hidden="1" customHeight="1" outlineLevel="1" x14ac:dyDescent="0.25">
      <c r="B172" s="77"/>
      <c r="C172" s="37">
        <v>3</v>
      </c>
      <c r="D172" s="18" t="s">
        <v>161</v>
      </c>
      <c r="E172" s="82"/>
    </row>
    <row r="173" spans="2:5" ht="15.75" hidden="1" outlineLevel="1" x14ac:dyDescent="0.25">
      <c r="B173" s="77"/>
      <c r="C173" s="37">
        <v>4</v>
      </c>
      <c r="D173" s="18" t="s">
        <v>162</v>
      </c>
      <c r="E173" s="82"/>
    </row>
    <row r="174" spans="2:5" ht="31.5" hidden="1" outlineLevel="1" x14ac:dyDescent="0.25">
      <c r="B174" s="77"/>
      <c r="C174" s="37">
        <v>5</v>
      </c>
      <c r="D174" s="18" t="s">
        <v>163</v>
      </c>
      <c r="E174" s="82"/>
    </row>
    <row r="175" spans="2:5" ht="15.75" hidden="1" outlineLevel="1" x14ac:dyDescent="0.25">
      <c r="B175" s="77"/>
      <c r="C175" s="38">
        <v>6</v>
      </c>
      <c r="D175" s="31" t="s">
        <v>164</v>
      </c>
      <c r="E175" s="83"/>
    </row>
    <row r="176" spans="2:5" ht="32.25" hidden="1" outlineLevel="1" thickBot="1" x14ac:dyDescent="0.3">
      <c r="B176" s="77"/>
      <c r="C176" s="39">
        <v>7</v>
      </c>
      <c r="D176" s="20" t="s">
        <v>165</v>
      </c>
      <c r="E176" s="84"/>
    </row>
    <row r="177" spans="2:5" ht="16.5" collapsed="1" thickBot="1" x14ac:dyDescent="0.3">
      <c r="B177" s="77"/>
      <c r="C177" s="77"/>
      <c r="D177" s="85"/>
      <c r="E177" s="85"/>
    </row>
    <row r="178" spans="2:5" ht="16.5" thickBot="1" x14ac:dyDescent="0.3">
      <c r="B178" s="77" t="s">
        <v>166</v>
      </c>
      <c r="C178" s="158" t="s">
        <v>167</v>
      </c>
      <c r="D178" s="159"/>
      <c r="E178" s="160"/>
    </row>
    <row r="179" spans="2:5" ht="100.5" hidden="1" customHeight="1" outlineLevel="1" thickBot="1" x14ac:dyDescent="0.3">
      <c r="B179" s="77"/>
      <c r="C179" s="151" t="s">
        <v>168</v>
      </c>
      <c r="D179" s="152"/>
      <c r="E179" s="153"/>
    </row>
    <row r="180" spans="2:5" ht="15.75" hidden="1" outlineLevel="1" x14ac:dyDescent="0.25">
      <c r="B180" s="77"/>
      <c r="C180" s="149" t="s">
        <v>21</v>
      </c>
      <c r="D180" s="150"/>
      <c r="E180" s="78" t="s">
        <v>22</v>
      </c>
    </row>
    <row r="181" spans="2:5" ht="31.5" hidden="1" outlineLevel="1" x14ac:dyDescent="0.25">
      <c r="B181" s="77"/>
      <c r="C181" s="79">
        <v>1</v>
      </c>
      <c r="D181" s="80" t="s">
        <v>169</v>
      </c>
      <c r="E181" s="81"/>
    </row>
    <row r="182" spans="2:5" ht="31.5" hidden="1" outlineLevel="1" x14ac:dyDescent="0.25">
      <c r="B182" s="77"/>
      <c r="C182" s="37">
        <v>2</v>
      </c>
      <c r="D182" s="18" t="s">
        <v>170</v>
      </c>
      <c r="E182" s="82"/>
    </row>
    <row r="183" spans="2:5" ht="31.5" hidden="1" outlineLevel="1" x14ac:dyDescent="0.25">
      <c r="B183" s="77"/>
      <c r="C183" s="37">
        <v>3</v>
      </c>
      <c r="D183" s="18" t="s">
        <v>171</v>
      </c>
      <c r="E183" s="82"/>
    </row>
    <row r="184" spans="2:5" ht="16.5" hidden="1" outlineLevel="1" thickBot="1" x14ac:dyDescent="0.3">
      <c r="B184" s="77"/>
      <c r="C184" s="39">
        <v>4</v>
      </c>
      <c r="D184" s="20" t="s">
        <v>172</v>
      </c>
      <c r="E184" s="84"/>
    </row>
    <row r="185" spans="2:5" collapsed="1" x14ac:dyDescent="0.25"/>
  </sheetData>
  <mergeCells count="53">
    <mergeCell ref="C167:E167"/>
    <mergeCell ref="C169:D169"/>
    <mergeCell ref="C168:E168"/>
    <mergeCell ref="C178:E178"/>
    <mergeCell ref="C70:E70"/>
    <mergeCell ref="C72:D72"/>
    <mergeCell ref="C71:E71"/>
    <mergeCell ref="C82:E82"/>
    <mergeCell ref="C84:D84"/>
    <mergeCell ref="C83:E83"/>
    <mergeCell ref="C96:E96"/>
    <mergeCell ref="C98:D98"/>
    <mergeCell ref="C97:E97"/>
    <mergeCell ref="C114:E114"/>
    <mergeCell ref="C116:D116"/>
    <mergeCell ref="C115:E115"/>
    <mergeCell ref="C48:E48"/>
    <mergeCell ref="C50:D50"/>
    <mergeCell ref="C49:E49"/>
    <mergeCell ref="C60:E60"/>
    <mergeCell ref="C62:D62"/>
    <mergeCell ref="C61:E61"/>
    <mergeCell ref="C25:E25"/>
    <mergeCell ref="C27:D27"/>
    <mergeCell ref="C26:E26"/>
    <mergeCell ref="C38:E38"/>
    <mergeCell ref="C40:D40"/>
    <mergeCell ref="C39:E39"/>
    <mergeCell ref="C157:E157"/>
    <mergeCell ref="C159:D159"/>
    <mergeCell ref="C125:E125"/>
    <mergeCell ref="C127:D127"/>
    <mergeCell ref="C126:E126"/>
    <mergeCell ref="C135:E135"/>
    <mergeCell ref="C137:D137"/>
    <mergeCell ref="C136:E136"/>
    <mergeCell ref="C158:E158"/>
    <mergeCell ref="C4:D4"/>
    <mergeCell ref="C180:D180"/>
    <mergeCell ref="C179:E179"/>
    <mergeCell ref="C12:E12"/>
    <mergeCell ref="C2:D2"/>
    <mergeCell ref="C14:E14"/>
    <mergeCell ref="C16:D16"/>
    <mergeCell ref="C15:E15"/>
    <mergeCell ref="C5:E5"/>
    <mergeCell ref="C7:E7"/>
    <mergeCell ref="C8:E8"/>
    <mergeCell ref="C9:E9"/>
    <mergeCell ref="C10:E10"/>
    <mergeCell ref="C148:E148"/>
    <mergeCell ref="C150:D150"/>
    <mergeCell ref="C149:E149"/>
  </mergeCells>
  <pageMargins left="0.25" right="0.25" top="0.75" bottom="0.75" header="0.3" footer="0.3"/>
  <pageSetup paperSize="9" scale="72" fitToHeight="0" orientation="portrait" r:id="rId1"/>
  <rowBreaks count="6" manualBreakCount="6">
    <brk id="47" min="1" max="4" man="1"/>
    <brk id="69" min="1" max="4" man="1"/>
    <brk id="94" min="1" max="4" man="1"/>
    <brk id="134" min="1" max="4" man="1"/>
    <brk id="156" min="1" max="4" man="1"/>
    <brk id="177"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2:Q38"/>
  <sheetViews>
    <sheetView view="pageBreakPreview" topLeftCell="A2" zoomScale="60" zoomScaleNormal="80" workbookViewId="0">
      <selection activeCell="L16" sqref="L16"/>
    </sheetView>
  </sheetViews>
  <sheetFormatPr defaultRowHeight="15" x14ac:dyDescent="0.25"/>
  <cols>
    <col min="1" max="1" width="5" customWidth="1"/>
    <col min="2" max="2" width="34.28515625" customWidth="1"/>
    <col min="3" max="3" width="4.85546875" customWidth="1"/>
    <col min="4" max="4" width="34.28515625" customWidth="1"/>
    <col min="5" max="5" width="4.85546875" customWidth="1"/>
    <col min="6" max="6" width="34.28515625" style="2" customWidth="1"/>
    <col min="7" max="7" width="4.85546875" customWidth="1"/>
    <col min="8" max="8" width="34.28515625" style="2" customWidth="1"/>
    <col min="9" max="9" width="7" customWidth="1"/>
    <col min="10" max="10" width="34.28515625" style="2" customWidth="1"/>
    <col min="11" max="11" width="4.85546875" customWidth="1"/>
    <col min="12" max="12" width="34.28515625" style="42" customWidth="1"/>
    <col min="13" max="13" width="4.85546875" customWidth="1"/>
    <col min="14" max="14" width="34.28515625" style="2" customWidth="1"/>
    <col min="15" max="15" width="5.28515625" style="2" customWidth="1"/>
    <col min="16" max="16" width="34.28515625" style="2" customWidth="1"/>
    <col min="17" max="17" width="6.140625" customWidth="1"/>
  </cols>
  <sheetData>
    <row r="2" spans="1:16" ht="30.75" customHeight="1" x14ac:dyDescent="0.4">
      <c r="B2" s="184" t="str">
        <f>Vejledning!B2</f>
        <v>Projektmodel - Tjekliste version 2.1 opdateret 17-12-2020</v>
      </c>
      <c r="C2" s="184"/>
      <c r="D2" s="185"/>
      <c r="E2" s="185"/>
      <c r="F2" s="185"/>
      <c r="G2" s="185"/>
      <c r="H2" s="185"/>
      <c r="I2" s="185"/>
      <c r="J2" s="189"/>
      <c r="K2" s="189"/>
      <c r="L2" s="189"/>
      <c r="M2" s="189"/>
      <c r="N2" s="62"/>
      <c r="O2" s="62"/>
      <c r="P2" s="62"/>
    </row>
    <row r="3" spans="1:16" ht="30.75" customHeight="1" thickBot="1" x14ac:dyDescent="0.45">
      <c r="B3" s="190" t="s">
        <v>173</v>
      </c>
      <c r="C3" s="191"/>
      <c r="D3" s="191"/>
      <c r="E3" s="191"/>
      <c r="F3" s="191"/>
      <c r="G3" s="191"/>
      <c r="H3" s="191"/>
      <c r="I3" s="191"/>
      <c r="J3" s="191"/>
      <c r="K3" s="191"/>
      <c r="L3" s="191"/>
      <c r="M3" s="191"/>
      <c r="N3" s="188" t="s">
        <v>174</v>
      </c>
      <c r="O3" s="188"/>
      <c r="P3" s="188"/>
    </row>
    <row r="4" spans="1:16" ht="18.75" x14ac:dyDescent="0.3">
      <c r="C4" s="4"/>
      <c r="F4" s="62"/>
      <c r="H4" s="62"/>
      <c r="J4" s="62"/>
      <c r="L4" s="62"/>
      <c r="N4" s="62"/>
      <c r="O4" s="62"/>
      <c r="P4" s="62"/>
    </row>
    <row r="5" spans="1:16" ht="18.75" x14ac:dyDescent="0.3">
      <c r="C5" s="4"/>
      <c r="F5" s="62"/>
      <c r="H5" s="62"/>
      <c r="J5" s="62"/>
      <c r="L5" s="62"/>
      <c r="N5" s="62"/>
      <c r="O5" s="62"/>
      <c r="P5" s="62"/>
    </row>
    <row r="7" spans="1:16" s="50" customFormat="1" ht="48.75" customHeight="1" x14ac:dyDescent="0.25">
      <c r="A7" s="52" t="s">
        <v>175</v>
      </c>
      <c r="B7" s="51" t="s">
        <v>176</v>
      </c>
      <c r="C7" s="52" t="s">
        <v>175</v>
      </c>
      <c r="D7" s="64" t="s">
        <v>177</v>
      </c>
      <c r="E7" s="65" t="s">
        <v>175</v>
      </c>
      <c r="F7" s="64" t="s">
        <v>178</v>
      </c>
      <c r="G7" s="65" t="s">
        <v>175</v>
      </c>
      <c r="H7" s="64" t="s">
        <v>1104</v>
      </c>
      <c r="I7" s="65" t="s">
        <v>175</v>
      </c>
      <c r="J7" s="64" t="s">
        <v>179</v>
      </c>
      <c r="K7" s="65" t="s">
        <v>175</v>
      </c>
      <c r="L7" s="64" t="s">
        <v>180</v>
      </c>
      <c r="M7" s="65" t="s">
        <v>175</v>
      </c>
      <c r="N7" s="64" t="s">
        <v>181</v>
      </c>
      <c r="O7" s="65" t="s">
        <v>175</v>
      </c>
      <c r="P7" s="64" t="s">
        <v>182</v>
      </c>
    </row>
    <row r="8" spans="1:16" s="50" customFormat="1" ht="30.75" customHeight="1" x14ac:dyDescent="0.25">
      <c r="A8" s="62" t="s">
        <v>18</v>
      </c>
      <c r="B8" s="137" t="s">
        <v>183</v>
      </c>
      <c r="C8" s="62" t="s">
        <v>184</v>
      </c>
      <c r="D8" s="137" t="s">
        <v>185</v>
      </c>
      <c r="E8" s="137" t="s">
        <v>186</v>
      </c>
      <c r="F8" s="137" t="s">
        <v>187</v>
      </c>
      <c r="G8" s="137" t="s">
        <v>188</v>
      </c>
      <c r="H8" s="137" t="s">
        <v>189</v>
      </c>
      <c r="I8" s="137" t="s">
        <v>190</v>
      </c>
      <c r="J8" s="137" t="s">
        <v>191</v>
      </c>
      <c r="K8" s="137" t="s">
        <v>192</v>
      </c>
      <c r="L8" s="137" t="s">
        <v>193</v>
      </c>
      <c r="M8" s="137" t="s">
        <v>194</v>
      </c>
      <c r="N8" s="137" t="s">
        <v>195</v>
      </c>
      <c r="O8" s="137" t="s">
        <v>196</v>
      </c>
      <c r="P8" s="137" t="s">
        <v>197</v>
      </c>
    </row>
    <row r="9" spans="1:16" s="50" customFormat="1" ht="30.75" customHeight="1" x14ac:dyDescent="0.25">
      <c r="A9" s="62" t="s">
        <v>30</v>
      </c>
      <c r="B9" s="137" t="s">
        <v>198</v>
      </c>
      <c r="C9" s="62" t="s">
        <v>199</v>
      </c>
      <c r="D9" s="137" t="s">
        <v>200</v>
      </c>
      <c r="E9" s="137" t="s">
        <v>201</v>
      </c>
      <c r="F9" s="137" t="s">
        <v>202</v>
      </c>
      <c r="G9" s="137" t="s">
        <v>203</v>
      </c>
      <c r="H9" s="137" t="s">
        <v>204</v>
      </c>
      <c r="I9" s="137" t="s">
        <v>205</v>
      </c>
      <c r="J9" s="137" t="s">
        <v>206</v>
      </c>
      <c r="K9" s="137" t="s">
        <v>207</v>
      </c>
      <c r="L9" s="137" t="s">
        <v>208</v>
      </c>
      <c r="M9" s="137" t="s">
        <v>209</v>
      </c>
      <c r="N9" s="137" t="s">
        <v>210</v>
      </c>
      <c r="O9" s="137" t="s">
        <v>211</v>
      </c>
      <c r="P9" s="137" t="s">
        <v>1103</v>
      </c>
    </row>
    <row r="10" spans="1:16" s="50" customFormat="1" ht="30.75" customHeight="1" x14ac:dyDescent="0.25">
      <c r="A10" s="62" t="s">
        <v>42</v>
      </c>
      <c r="B10" s="137" t="s">
        <v>212</v>
      </c>
      <c r="C10" s="62" t="s">
        <v>213</v>
      </c>
      <c r="D10" s="137" t="s">
        <v>214</v>
      </c>
      <c r="E10" s="137" t="s">
        <v>215</v>
      </c>
      <c r="F10" s="137" t="s">
        <v>216</v>
      </c>
      <c r="G10" s="137" t="s">
        <v>217</v>
      </c>
      <c r="H10" s="137" t="s">
        <v>218</v>
      </c>
      <c r="I10" s="137" t="s">
        <v>219</v>
      </c>
      <c r="J10" s="137" t="s">
        <v>220</v>
      </c>
      <c r="K10" s="137" t="s">
        <v>221</v>
      </c>
      <c r="L10" s="137" t="s">
        <v>222</v>
      </c>
      <c r="M10" s="137" t="s">
        <v>223</v>
      </c>
      <c r="N10" s="137" t="s">
        <v>224</v>
      </c>
      <c r="O10" s="137" t="s">
        <v>225</v>
      </c>
      <c r="P10" s="137" t="s">
        <v>226</v>
      </c>
    </row>
    <row r="11" spans="1:16" s="50" customFormat="1" ht="30.75" customHeight="1" x14ac:dyDescent="0.25">
      <c r="A11" s="62" t="s">
        <v>51</v>
      </c>
      <c r="B11" s="137" t="s">
        <v>227</v>
      </c>
      <c r="C11" s="62" t="s">
        <v>228</v>
      </c>
      <c r="D11" s="137" t="s">
        <v>229</v>
      </c>
      <c r="E11" s="137" t="s">
        <v>230</v>
      </c>
      <c r="F11" s="137" t="s">
        <v>231</v>
      </c>
      <c r="G11" s="137" t="s">
        <v>232</v>
      </c>
      <c r="H11" s="137" t="s">
        <v>233</v>
      </c>
      <c r="I11" s="137" t="s">
        <v>234</v>
      </c>
      <c r="J11" s="137" t="s">
        <v>189</v>
      </c>
      <c r="K11" s="137" t="s">
        <v>235</v>
      </c>
      <c r="L11" s="137" t="s">
        <v>236</v>
      </c>
      <c r="M11" s="137" t="s">
        <v>237</v>
      </c>
      <c r="N11" s="137" t="s">
        <v>238</v>
      </c>
      <c r="O11" s="137" t="s">
        <v>239</v>
      </c>
      <c r="P11" s="137" t="s">
        <v>240</v>
      </c>
    </row>
    <row r="12" spans="1:16" s="50" customFormat="1" ht="30.75" customHeight="1" x14ac:dyDescent="0.25">
      <c r="A12" s="62" t="s">
        <v>62</v>
      </c>
      <c r="B12" s="137" t="s">
        <v>241</v>
      </c>
      <c r="C12" s="62" t="s">
        <v>242</v>
      </c>
      <c r="D12" s="137" t="s">
        <v>243</v>
      </c>
      <c r="E12" s="137" t="s">
        <v>244</v>
      </c>
      <c r="F12" s="137" t="s">
        <v>245</v>
      </c>
      <c r="G12" s="137" t="s">
        <v>246</v>
      </c>
      <c r="H12" s="137" t="s">
        <v>236</v>
      </c>
      <c r="I12" s="137" t="s">
        <v>247</v>
      </c>
      <c r="J12" s="137" t="s">
        <v>248</v>
      </c>
      <c r="K12" s="137"/>
      <c r="L12" s="137"/>
      <c r="M12" s="137"/>
      <c r="N12" s="137"/>
      <c r="O12" s="137" t="s">
        <v>249</v>
      </c>
      <c r="P12" s="137" t="s">
        <v>250</v>
      </c>
    </row>
    <row r="13" spans="1:16" s="50" customFormat="1" ht="30.75" customHeight="1" x14ac:dyDescent="0.25">
      <c r="A13" s="62" t="s">
        <v>71</v>
      </c>
      <c r="B13" s="137" t="s">
        <v>251</v>
      </c>
      <c r="C13" s="62" t="s">
        <v>252</v>
      </c>
      <c r="D13" s="137" t="s">
        <v>220</v>
      </c>
      <c r="E13" s="137" t="s">
        <v>253</v>
      </c>
      <c r="F13" s="137" t="s">
        <v>236</v>
      </c>
      <c r="G13" s="137" t="s">
        <v>1102</v>
      </c>
      <c r="H13" s="137" t="s">
        <v>236</v>
      </c>
      <c r="I13" s="137" t="s">
        <v>254</v>
      </c>
      <c r="J13" s="137" t="s">
        <v>255</v>
      </c>
      <c r="K13" s="137"/>
      <c r="L13" s="137"/>
      <c r="M13" s="137"/>
      <c r="N13" s="137"/>
      <c r="O13" s="137" t="s">
        <v>256</v>
      </c>
      <c r="P13" s="137" t="s">
        <v>257</v>
      </c>
    </row>
    <row r="14" spans="1:16" s="50" customFormat="1" ht="30.75" customHeight="1" x14ac:dyDescent="0.25">
      <c r="A14" s="62" t="s">
        <v>82</v>
      </c>
      <c r="B14" s="137" t="s">
        <v>258</v>
      </c>
      <c r="C14" s="62" t="s">
        <v>259</v>
      </c>
      <c r="D14" s="137" t="s">
        <v>260</v>
      </c>
      <c r="E14" s="137"/>
      <c r="F14" s="137"/>
      <c r="G14" s="137"/>
      <c r="H14" s="137"/>
      <c r="I14" s="137" t="s">
        <v>261</v>
      </c>
      <c r="J14" s="137" t="s">
        <v>262</v>
      </c>
      <c r="K14" s="137"/>
      <c r="L14" s="137"/>
      <c r="M14" s="137"/>
      <c r="N14" s="137"/>
      <c r="O14" s="137"/>
      <c r="P14" s="137"/>
    </row>
    <row r="15" spans="1:16" s="50" customFormat="1" ht="30.75" customHeight="1" x14ac:dyDescent="0.25">
      <c r="A15" s="62" t="s">
        <v>95</v>
      </c>
      <c r="B15" s="137" t="s">
        <v>263</v>
      </c>
      <c r="C15" s="62" t="s">
        <v>264</v>
      </c>
      <c r="D15" s="137" t="s">
        <v>265</v>
      </c>
      <c r="E15" s="137"/>
      <c r="F15" s="66"/>
      <c r="G15" s="137"/>
      <c r="H15" s="137"/>
      <c r="I15" s="137" t="s">
        <v>266</v>
      </c>
      <c r="J15" s="137" t="s">
        <v>267</v>
      </c>
      <c r="K15" s="137"/>
      <c r="L15" s="66"/>
      <c r="M15" s="137"/>
      <c r="N15" s="66"/>
      <c r="O15" s="66"/>
      <c r="P15" s="66"/>
    </row>
    <row r="16" spans="1:16" s="50" customFormat="1" ht="30.75" customHeight="1" x14ac:dyDescent="0.25">
      <c r="A16" s="62" t="s">
        <v>108</v>
      </c>
      <c r="B16" s="137" t="s">
        <v>268</v>
      </c>
      <c r="C16" s="62" t="s">
        <v>269</v>
      </c>
      <c r="D16" s="137" t="s">
        <v>270</v>
      </c>
      <c r="E16" s="137"/>
      <c r="F16" s="137"/>
      <c r="G16" s="137"/>
      <c r="H16" s="137"/>
      <c r="I16" s="137" t="s">
        <v>271</v>
      </c>
      <c r="J16" s="137" t="s">
        <v>272</v>
      </c>
      <c r="K16" s="137"/>
      <c r="L16" s="137"/>
      <c r="M16" s="137"/>
      <c r="N16" s="137"/>
      <c r="O16" s="137"/>
      <c r="P16" s="137"/>
    </row>
    <row r="17" spans="1:17" s="50" customFormat="1" ht="30.75" customHeight="1" x14ac:dyDescent="0.25">
      <c r="A17" s="62" t="s">
        <v>118</v>
      </c>
      <c r="B17" s="137" t="s">
        <v>220</v>
      </c>
      <c r="C17" s="62" t="s">
        <v>273</v>
      </c>
      <c r="D17" s="137" t="s">
        <v>274</v>
      </c>
      <c r="E17" s="137"/>
      <c r="F17" s="137"/>
      <c r="G17" s="137"/>
      <c r="H17" s="137"/>
      <c r="I17" s="137"/>
      <c r="J17" s="137"/>
      <c r="K17" s="137"/>
      <c r="L17" s="137"/>
      <c r="M17" s="137"/>
      <c r="N17" s="137"/>
      <c r="O17" s="137"/>
      <c r="P17" s="137"/>
      <c r="Q17" s="62"/>
    </row>
    <row r="18" spans="1:17" s="50" customFormat="1" ht="30.75" customHeight="1" x14ac:dyDescent="0.25">
      <c r="A18" s="62" t="s">
        <v>127</v>
      </c>
      <c r="B18" s="137" t="s">
        <v>275</v>
      </c>
      <c r="C18" s="62" t="s">
        <v>276</v>
      </c>
      <c r="D18" s="137" t="s">
        <v>277</v>
      </c>
      <c r="E18" s="137"/>
      <c r="F18" s="137"/>
      <c r="G18" s="137"/>
      <c r="H18" s="137"/>
      <c r="I18" s="137"/>
      <c r="J18" s="137"/>
      <c r="K18" s="137"/>
      <c r="L18" s="137"/>
      <c r="M18" s="137"/>
      <c r="N18" s="137"/>
      <c r="O18" s="137"/>
      <c r="P18" s="137"/>
      <c r="Q18" s="62"/>
    </row>
    <row r="19" spans="1:17" s="50" customFormat="1" ht="30.75" customHeight="1" x14ac:dyDescent="0.25">
      <c r="A19" s="62" t="s">
        <v>139</v>
      </c>
      <c r="B19" s="137" t="s">
        <v>278</v>
      </c>
      <c r="C19" s="137" t="s">
        <v>279</v>
      </c>
      <c r="D19" s="137" t="s">
        <v>280</v>
      </c>
      <c r="E19" s="137"/>
      <c r="F19" s="137"/>
      <c r="G19" s="137"/>
      <c r="H19" s="137"/>
      <c r="I19" s="137"/>
      <c r="J19" s="137"/>
      <c r="K19" s="137"/>
      <c r="L19" s="137"/>
      <c r="M19" s="137"/>
      <c r="N19" s="137"/>
      <c r="O19" s="137"/>
      <c r="P19" s="137"/>
      <c r="Q19" s="62"/>
    </row>
    <row r="20" spans="1:17" s="50" customFormat="1" ht="30.75" customHeight="1" x14ac:dyDescent="0.25">
      <c r="A20" s="62" t="s">
        <v>147</v>
      </c>
      <c r="B20" s="137" t="s">
        <v>281</v>
      </c>
      <c r="C20" s="62"/>
      <c r="D20" s="62"/>
      <c r="E20" s="62"/>
      <c r="F20" s="62"/>
      <c r="G20" s="62"/>
      <c r="H20" s="62"/>
      <c r="I20" s="62"/>
      <c r="J20" s="62"/>
      <c r="K20" s="62"/>
      <c r="L20" s="62"/>
      <c r="M20" s="62"/>
      <c r="N20" s="62"/>
      <c r="O20" s="62"/>
      <c r="P20" s="62"/>
      <c r="Q20" s="62"/>
    </row>
    <row r="21" spans="1:17" s="50" customFormat="1" ht="30.75" customHeight="1" x14ac:dyDescent="0.5">
      <c r="A21" s="62" t="s">
        <v>156</v>
      </c>
      <c r="B21" s="137" t="s">
        <v>210</v>
      </c>
      <c r="C21" s="186" t="s">
        <v>282</v>
      </c>
      <c r="D21" s="187"/>
      <c r="E21" s="187"/>
      <c r="F21" s="187"/>
      <c r="G21" s="187"/>
      <c r="H21" s="187"/>
      <c r="I21" s="187"/>
      <c r="J21" s="187"/>
      <c r="K21" s="187"/>
      <c r="L21" s="187"/>
      <c r="M21" s="187"/>
      <c r="N21" s="187"/>
      <c r="O21" s="187"/>
      <c r="P21" s="187"/>
      <c r="Q21" s="187"/>
    </row>
    <row r="22" spans="1:17" s="50" customFormat="1" ht="30.75" customHeight="1" x14ac:dyDescent="0.25">
      <c r="A22" s="137" t="s">
        <v>166</v>
      </c>
      <c r="B22" s="137" t="s">
        <v>283</v>
      </c>
      <c r="C22" s="67" t="s">
        <v>175</v>
      </c>
      <c r="D22" s="68" t="s">
        <v>284</v>
      </c>
      <c r="E22" s="67" t="s">
        <v>175</v>
      </c>
      <c r="F22" s="68" t="s">
        <v>285</v>
      </c>
      <c r="G22" s="137"/>
      <c r="H22" s="137"/>
      <c r="I22" s="137"/>
      <c r="J22" s="137"/>
      <c r="K22" s="69"/>
      <c r="L22" s="70"/>
      <c r="M22" s="67" t="s">
        <v>175</v>
      </c>
      <c r="N22" s="68" t="s">
        <v>286</v>
      </c>
      <c r="O22" s="67" t="s">
        <v>175</v>
      </c>
      <c r="P22" s="68" t="s">
        <v>287</v>
      </c>
      <c r="Q22" s="62"/>
    </row>
    <row r="23" spans="1:17" s="50" customFormat="1" ht="30.75" customHeight="1" x14ac:dyDescent="0.25">
      <c r="A23" s="137"/>
      <c r="B23" s="137"/>
      <c r="C23" s="137" t="s">
        <v>288</v>
      </c>
      <c r="D23" s="137" t="s">
        <v>289</v>
      </c>
      <c r="E23" s="137" t="s">
        <v>290</v>
      </c>
      <c r="F23" s="137" t="s">
        <v>291</v>
      </c>
      <c r="G23" s="137"/>
      <c r="H23" s="137"/>
      <c r="I23" s="137"/>
      <c r="J23" s="137"/>
      <c r="K23" s="69"/>
      <c r="L23" s="69"/>
      <c r="M23" s="137" t="s">
        <v>292</v>
      </c>
      <c r="N23" s="137" t="s">
        <v>293</v>
      </c>
      <c r="O23" s="137" t="s">
        <v>294</v>
      </c>
      <c r="P23" s="137" t="s">
        <v>295</v>
      </c>
      <c r="Q23" s="62"/>
    </row>
    <row r="24" spans="1:17" s="50" customFormat="1" ht="30.75" customHeight="1" x14ac:dyDescent="0.25">
      <c r="A24" s="137"/>
      <c r="B24" s="137"/>
      <c r="C24" s="137" t="s">
        <v>296</v>
      </c>
      <c r="D24" s="137" t="s">
        <v>297</v>
      </c>
      <c r="E24" s="137" t="s">
        <v>298</v>
      </c>
      <c r="F24" s="137" t="s">
        <v>299</v>
      </c>
      <c r="G24" s="137"/>
      <c r="H24" s="137"/>
      <c r="I24" s="137"/>
      <c r="J24" s="137"/>
      <c r="K24" s="69"/>
      <c r="L24" s="69"/>
      <c r="M24" s="137" t="s">
        <v>300</v>
      </c>
      <c r="N24" s="137" t="s">
        <v>301</v>
      </c>
      <c r="O24" s="137" t="s">
        <v>302</v>
      </c>
      <c r="P24" s="137" t="s">
        <v>303</v>
      </c>
      <c r="Q24" s="62"/>
    </row>
    <row r="25" spans="1:17" s="50" customFormat="1" ht="30.75" customHeight="1" x14ac:dyDescent="0.25">
      <c r="A25" s="137"/>
      <c r="B25" s="137"/>
      <c r="C25" s="137" t="s">
        <v>304</v>
      </c>
      <c r="D25" s="137" t="s">
        <v>305</v>
      </c>
      <c r="E25" s="137" t="s">
        <v>306</v>
      </c>
      <c r="F25" s="137" t="s">
        <v>307</v>
      </c>
      <c r="G25" s="137"/>
      <c r="H25" s="137"/>
      <c r="I25" s="137"/>
      <c r="J25" s="137"/>
      <c r="K25" s="69"/>
      <c r="L25" s="69"/>
      <c r="M25" s="137" t="s">
        <v>308</v>
      </c>
      <c r="N25" s="137" t="s">
        <v>309</v>
      </c>
      <c r="O25" s="137" t="s">
        <v>310</v>
      </c>
      <c r="P25" s="137" t="s">
        <v>311</v>
      </c>
      <c r="Q25" s="62"/>
    </row>
    <row r="26" spans="1:17" x14ac:dyDescent="0.25">
      <c r="A26" s="6"/>
      <c r="B26" s="6"/>
      <c r="C26" s="6"/>
      <c r="D26" s="137"/>
      <c r="E26" s="6"/>
      <c r="F26" s="137"/>
      <c r="G26" s="6"/>
      <c r="H26" s="137"/>
      <c r="I26" s="6"/>
      <c r="J26" s="137"/>
      <c r="K26" s="71"/>
      <c r="L26" s="69"/>
      <c r="M26" s="6"/>
      <c r="N26" s="137"/>
      <c r="O26" s="6"/>
      <c r="P26" s="137"/>
    </row>
    <row r="27" spans="1:17" x14ac:dyDescent="0.25">
      <c r="D27" s="62"/>
      <c r="F27" s="62"/>
      <c r="H27" s="62"/>
      <c r="J27" s="62"/>
      <c r="K27" s="43"/>
      <c r="L27" s="61"/>
      <c r="N27" s="62"/>
      <c r="O27"/>
      <c r="P27" s="62"/>
    </row>
    <row r="28" spans="1:17" x14ac:dyDescent="0.25">
      <c r="D28" s="40"/>
      <c r="F28" s="62"/>
      <c r="H28" s="62"/>
      <c r="J28" s="62"/>
      <c r="K28" s="43"/>
      <c r="L28" s="61"/>
      <c r="N28" s="62"/>
      <c r="O28"/>
      <c r="P28" s="62"/>
    </row>
    <row r="29" spans="1:17" x14ac:dyDescent="0.25">
      <c r="D29" s="40"/>
      <c r="F29" s="40"/>
      <c r="H29" s="62"/>
      <c r="J29" s="62"/>
      <c r="K29" s="43"/>
      <c r="L29" s="62"/>
      <c r="N29" s="62"/>
      <c r="O29" s="43"/>
      <c r="P29" s="62"/>
    </row>
    <row r="30" spans="1:17" x14ac:dyDescent="0.25">
      <c r="D30" s="40"/>
      <c r="F30" s="40"/>
      <c r="H30" s="62"/>
      <c r="J30" s="62"/>
      <c r="K30" s="43"/>
      <c r="L30" s="62"/>
      <c r="N30" s="62"/>
      <c r="O30" s="43"/>
      <c r="P30" s="62"/>
    </row>
    <row r="31" spans="1:17" x14ac:dyDescent="0.25">
      <c r="B31" s="33"/>
      <c r="C31" s="33"/>
      <c r="D31" s="40"/>
      <c r="E31" s="33"/>
      <c r="F31" s="40"/>
      <c r="G31" s="33"/>
      <c r="H31" s="34"/>
      <c r="I31" s="33"/>
      <c r="J31" s="61"/>
      <c r="L31" s="62"/>
      <c r="N31" s="62"/>
      <c r="O31" s="43"/>
      <c r="P31" s="62"/>
    </row>
    <row r="32" spans="1:17" x14ac:dyDescent="0.25">
      <c r="B32" s="33"/>
      <c r="C32" s="33"/>
      <c r="D32" s="41"/>
      <c r="E32" s="33"/>
      <c r="F32" s="41"/>
      <c r="G32" s="33"/>
      <c r="H32" s="34"/>
      <c r="I32" s="33"/>
      <c r="J32" s="61"/>
      <c r="L32" s="34"/>
      <c r="M32" s="33"/>
      <c r="N32" s="61"/>
      <c r="O32"/>
      <c r="P32" s="34"/>
    </row>
    <row r="33" spans="2:16" ht="54" customHeight="1" x14ac:dyDescent="0.25">
      <c r="B33" s="33"/>
      <c r="C33" s="33"/>
      <c r="E33" s="33"/>
      <c r="F33" s="41"/>
      <c r="G33" s="33"/>
      <c r="H33" s="34"/>
      <c r="I33" s="33"/>
      <c r="J33" s="44"/>
      <c r="L33" s="34"/>
      <c r="M33" s="33"/>
      <c r="N33" s="61"/>
      <c r="O33"/>
      <c r="P33" s="34"/>
    </row>
    <row r="34" spans="2:16" ht="35.25" customHeight="1" x14ac:dyDescent="0.25">
      <c r="B34" s="33"/>
      <c r="C34" s="33"/>
      <c r="D34" s="35"/>
      <c r="E34" s="33"/>
      <c r="F34" s="41"/>
      <c r="G34" s="33"/>
      <c r="H34" s="34"/>
      <c r="I34" s="33"/>
      <c r="J34" s="45"/>
      <c r="K34" s="33"/>
      <c r="L34" s="62"/>
      <c r="N34" s="62"/>
      <c r="O34" s="43"/>
      <c r="P34" s="62"/>
    </row>
    <row r="35" spans="2:16" ht="51.75" customHeight="1" x14ac:dyDescent="0.25">
      <c r="B35" s="33"/>
      <c r="C35" s="33"/>
      <c r="D35" s="35"/>
      <c r="E35" s="33"/>
      <c r="F35" s="62"/>
      <c r="G35" s="33"/>
      <c r="H35" s="34"/>
      <c r="I35" s="33"/>
      <c r="J35" s="45"/>
      <c r="K35" s="33"/>
      <c r="L35" s="41"/>
      <c r="M35" s="46"/>
      <c r="N35" s="41"/>
      <c r="O35" s="41"/>
      <c r="P35" s="41"/>
    </row>
    <row r="36" spans="2:16" ht="50.25" customHeight="1" x14ac:dyDescent="0.25">
      <c r="B36" s="33"/>
      <c r="C36" s="33"/>
      <c r="D36" s="33"/>
      <c r="E36" s="33"/>
      <c r="F36" s="62"/>
      <c r="G36" s="33"/>
      <c r="H36" s="34"/>
      <c r="I36" s="33"/>
      <c r="J36" s="34"/>
      <c r="K36" s="33"/>
      <c r="L36" s="41"/>
      <c r="M36" s="46"/>
      <c r="N36" s="41"/>
      <c r="O36" s="41"/>
      <c r="P36" s="41"/>
    </row>
    <row r="37" spans="2:16" ht="40.5" customHeight="1" x14ac:dyDescent="0.25">
      <c r="B37" s="33"/>
      <c r="C37" s="33"/>
      <c r="D37" s="33"/>
      <c r="E37" s="33"/>
      <c r="F37" s="34"/>
      <c r="G37" s="33"/>
      <c r="H37" s="34"/>
      <c r="I37" s="33"/>
      <c r="J37" s="34"/>
      <c r="K37" s="33"/>
      <c r="L37" s="41"/>
      <c r="M37" s="46"/>
      <c r="N37" s="41"/>
      <c r="O37" s="41"/>
      <c r="P37" s="41"/>
    </row>
    <row r="38" spans="2:16" ht="48" customHeight="1" x14ac:dyDescent="0.25">
      <c r="F38" s="62"/>
      <c r="H38" s="62"/>
      <c r="J38" s="62"/>
      <c r="L38" s="62"/>
      <c r="N38" s="62"/>
      <c r="O38" s="62"/>
      <c r="P38" s="62"/>
    </row>
  </sheetData>
  <customSheetViews>
    <customSheetView guid="{68D6E1D9-3A95-4220-9D7C-60119C7BA8D5}" scale="70" showPageBreaks="1" fitToPage="1" printArea="1" topLeftCell="A2">
      <selection activeCell="F24" sqref="F24"/>
      <pageMargins left="0" right="0" top="0" bottom="0" header="0" footer="0"/>
      <pageSetup paperSize="8" scale="74" orientation="landscape" r:id="rId1"/>
    </customSheetView>
    <customSheetView guid="{4B895291-4464-42FD-85EC-5ED84A2F08B3}" scale="70" showPageBreaks="1" fitToPage="1" printArea="1" topLeftCell="A2">
      <selection activeCell="F32" sqref="F31:F32"/>
      <pageMargins left="0" right="0" top="0" bottom="0" header="0" footer="0"/>
      <pageSetup paperSize="8" scale="74" orientation="landscape" r:id="rId2"/>
    </customSheetView>
    <customSheetView guid="{F214AF51-6BB1-4CD4-AC7C-AE81F58CCD47}" scale="70" fitToPage="1" topLeftCell="A2">
      <selection activeCell="I20" sqref="I20"/>
      <pageMargins left="0" right="0" top="0" bottom="0" header="0" footer="0"/>
      <pageSetup paperSize="8" scale="74" orientation="landscape" r:id="rId3"/>
    </customSheetView>
    <customSheetView guid="{78A17841-CB1F-4831-A396-515426613BD1}" scale="70" showPageBreaks="1" fitToPage="1" printArea="1" topLeftCell="A2">
      <selection activeCell="I20" sqref="I20"/>
      <pageMargins left="0" right="0" top="0" bottom="0" header="0" footer="0"/>
      <pageSetup paperSize="8" scale="74" orientation="landscape" r:id="rId4"/>
    </customSheetView>
  </customSheetViews>
  <mergeCells count="6">
    <mergeCell ref="B2:I2"/>
    <mergeCell ref="C21:Q21"/>
    <mergeCell ref="N3:P3"/>
    <mergeCell ref="J2:K2"/>
    <mergeCell ref="B3:M3"/>
    <mergeCell ref="L2:M2"/>
  </mergeCells>
  <pageMargins left="0.25" right="0.25" top="0.75" bottom="0.75" header="0.3" footer="0.3"/>
  <pageSetup paperSize="8" scale="63"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rgb="FF376091"/>
    <pageSetUpPr fitToPage="1"/>
  </sheetPr>
  <dimension ref="B2:E156"/>
  <sheetViews>
    <sheetView topLeftCell="B23" zoomScaleNormal="100" workbookViewId="0">
      <selection activeCell="D56" sqref="D56"/>
    </sheetView>
  </sheetViews>
  <sheetFormatPr defaultColWidth="9.140625" defaultRowHeight="15" outlineLevelRow="1" x14ac:dyDescent="0.25"/>
  <cols>
    <col min="1" max="1" width="9.140625" style="6"/>
    <col min="2" max="2" width="4.7109375" style="87" customWidth="1"/>
    <col min="3" max="3" width="3.85546875" style="87" customWidth="1"/>
    <col min="4" max="4" width="106.28515625" style="6" customWidth="1"/>
    <col min="5" max="5" width="55.140625" style="6" customWidth="1"/>
    <col min="6" max="6" width="72.28515625" style="6" customWidth="1"/>
    <col min="7" max="7" width="9.140625" style="6"/>
    <col min="8" max="8" width="35.7109375" style="6" customWidth="1"/>
    <col min="9" max="16384" width="9.140625" style="6"/>
  </cols>
  <sheetData>
    <row r="2" spans="2:5" ht="15" customHeight="1" x14ac:dyDescent="0.3">
      <c r="B2" s="6"/>
      <c r="C2" s="88" t="str">
        <f>Vejledning!B2</f>
        <v>Projektmodel - Tjekliste version 2.1 opdateret 17-12-2020</v>
      </c>
    </row>
    <row r="3" spans="2:5" ht="16.5" customHeight="1" x14ac:dyDescent="0.25">
      <c r="B3" s="6"/>
      <c r="C3" s="76"/>
    </row>
    <row r="4" spans="2:5" ht="18.75" customHeight="1" thickBot="1" x14ac:dyDescent="0.35">
      <c r="B4" s="6"/>
      <c r="C4" s="147" t="s">
        <v>312</v>
      </c>
      <c r="D4" s="148"/>
      <c r="E4" s="75" t="s">
        <v>1089</v>
      </c>
    </row>
    <row r="5" spans="2:5" ht="70.5" customHeight="1" thickBot="1" x14ac:dyDescent="0.3">
      <c r="B5" s="85"/>
      <c r="C5" s="161" t="s">
        <v>313</v>
      </c>
      <c r="D5" s="162"/>
      <c r="E5" s="163"/>
    </row>
    <row r="6" spans="2:5" ht="15.75" customHeight="1" thickBot="1" x14ac:dyDescent="0.3">
      <c r="B6" s="85"/>
      <c r="C6" s="135"/>
      <c r="D6" s="135"/>
      <c r="E6" s="135"/>
    </row>
    <row r="7" spans="2:5" ht="15.75" x14ac:dyDescent="0.25">
      <c r="B7" s="85"/>
      <c r="C7" s="197" t="s">
        <v>12</v>
      </c>
      <c r="D7" s="198"/>
      <c r="E7" s="199"/>
    </row>
    <row r="8" spans="2:5" ht="15.75" x14ac:dyDescent="0.25">
      <c r="B8" s="85"/>
      <c r="C8" s="167" t="s">
        <v>13</v>
      </c>
      <c r="D8" s="168"/>
      <c r="E8" s="169"/>
    </row>
    <row r="9" spans="2:5" ht="15.75" x14ac:dyDescent="0.25">
      <c r="B9" s="85"/>
      <c r="C9" s="167" t="s">
        <v>14</v>
      </c>
      <c r="D9" s="168"/>
      <c r="E9" s="169"/>
    </row>
    <row r="10" spans="2:5" ht="15.75" x14ac:dyDescent="0.25">
      <c r="B10" s="85"/>
      <c r="C10" s="170" t="s">
        <v>15</v>
      </c>
      <c r="D10" s="171"/>
      <c r="E10" s="172"/>
    </row>
    <row r="11" spans="2:5" ht="15.75" x14ac:dyDescent="0.25">
      <c r="B11" s="85"/>
      <c r="C11" s="128" t="s">
        <v>16</v>
      </c>
      <c r="D11" s="129"/>
      <c r="E11" s="130"/>
    </row>
    <row r="12" spans="2:5" ht="16.5" thickBot="1" x14ac:dyDescent="0.3">
      <c r="B12" s="85"/>
      <c r="C12" s="154" t="s">
        <v>17</v>
      </c>
      <c r="D12" s="155"/>
      <c r="E12" s="156"/>
    </row>
    <row r="13" spans="2:5" ht="15" customHeight="1" thickBot="1" x14ac:dyDescent="0.3">
      <c r="B13" s="85"/>
      <c r="C13" s="85"/>
      <c r="D13" s="85"/>
      <c r="E13" s="85"/>
    </row>
    <row r="14" spans="2:5" ht="16.5" thickBot="1" x14ac:dyDescent="0.3">
      <c r="B14" s="77" t="s">
        <v>184</v>
      </c>
      <c r="C14" s="158" t="s">
        <v>314</v>
      </c>
      <c r="D14" s="159"/>
      <c r="E14" s="160"/>
    </row>
    <row r="15" spans="2:5" ht="146.25" hidden="1" customHeight="1" outlineLevel="1" thickBot="1" x14ac:dyDescent="0.3">
      <c r="B15" s="77"/>
      <c r="C15" s="151" t="s">
        <v>315</v>
      </c>
      <c r="D15" s="152"/>
      <c r="E15" s="153"/>
    </row>
    <row r="16" spans="2:5" ht="15.75" hidden="1" outlineLevel="1" x14ac:dyDescent="0.25">
      <c r="B16" s="77"/>
      <c r="C16" s="149" t="s">
        <v>21</v>
      </c>
      <c r="D16" s="150"/>
      <c r="E16" s="78" t="s">
        <v>22</v>
      </c>
    </row>
    <row r="17" spans="2:5" ht="34.5" hidden="1" customHeight="1" outlineLevel="1" x14ac:dyDescent="0.25">
      <c r="B17" s="77"/>
      <c r="C17" s="37">
        <v>1</v>
      </c>
      <c r="D17" s="18" t="s">
        <v>316</v>
      </c>
      <c r="E17" s="82"/>
    </row>
    <row r="18" spans="2:5" ht="15.75" hidden="1" outlineLevel="1" x14ac:dyDescent="0.25">
      <c r="B18" s="77"/>
      <c r="C18" s="37">
        <v>2</v>
      </c>
      <c r="D18" s="18" t="s">
        <v>317</v>
      </c>
      <c r="E18" s="82"/>
    </row>
    <row r="19" spans="2:5" ht="15.75" hidden="1" outlineLevel="1" x14ac:dyDescent="0.25">
      <c r="B19" s="77"/>
      <c r="C19" s="37">
        <v>3</v>
      </c>
      <c r="D19" s="18" t="s">
        <v>318</v>
      </c>
      <c r="E19" s="82"/>
    </row>
    <row r="20" spans="2:5" ht="18.75" hidden="1" customHeight="1" outlineLevel="1" x14ac:dyDescent="0.25">
      <c r="B20" s="77"/>
      <c r="C20" s="37">
        <v>4</v>
      </c>
      <c r="D20" s="18" t="s">
        <v>319</v>
      </c>
      <c r="E20" s="82"/>
    </row>
    <row r="21" spans="2:5" ht="40.5" hidden="1" customHeight="1" outlineLevel="1" x14ac:dyDescent="0.25">
      <c r="B21" s="77"/>
      <c r="C21" s="37">
        <v>5</v>
      </c>
      <c r="D21" s="31" t="s">
        <v>320</v>
      </c>
      <c r="E21" s="83"/>
    </row>
    <row r="22" spans="2:5" ht="16.5" hidden="1" outlineLevel="1" thickBot="1" x14ac:dyDescent="0.3">
      <c r="B22" s="77"/>
      <c r="C22" s="37">
        <v>6</v>
      </c>
      <c r="D22" s="20" t="s">
        <v>321</v>
      </c>
      <c r="E22" s="84"/>
    </row>
    <row r="23" spans="2:5" ht="16.5" collapsed="1" thickBot="1" x14ac:dyDescent="0.3">
      <c r="B23" s="77"/>
      <c r="C23" s="77"/>
      <c r="D23" s="85"/>
      <c r="E23" s="85"/>
    </row>
    <row r="24" spans="2:5" ht="16.5" thickBot="1" x14ac:dyDescent="0.3">
      <c r="B24" s="77" t="s">
        <v>199</v>
      </c>
      <c r="C24" s="158" t="s">
        <v>322</v>
      </c>
      <c r="D24" s="159"/>
      <c r="E24" s="160"/>
    </row>
    <row r="25" spans="2:5" ht="131.25" hidden="1" customHeight="1" outlineLevel="1" thickBot="1" x14ac:dyDescent="0.3">
      <c r="B25" s="77"/>
      <c r="C25" s="151" t="s">
        <v>323</v>
      </c>
      <c r="D25" s="152"/>
      <c r="E25" s="153"/>
    </row>
    <row r="26" spans="2:5" ht="15.75" hidden="1" outlineLevel="1" x14ac:dyDescent="0.25">
      <c r="B26" s="77"/>
      <c r="C26" s="149" t="s">
        <v>21</v>
      </c>
      <c r="D26" s="150"/>
      <c r="E26" s="78" t="s">
        <v>22</v>
      </c>
    </row>
    <row r="27" spans="2:5" ht="15.75" hidden="1" outlineLevel="1" x14ac:dyDescent="0.25">
      <c r="B27" s="77"/>
      <c r="C27" s="79">
        <v>1</v>
      </c>
      <c r="D27" s="80" t="s">
        <v>324</v>
      </c>
      <c r="E27" s="81"/>
    </row>
    <row r="28" spans="2:5" ht="15.75" hidden="1" outlineLevel="1" x14ac:dyDescent="0.25">
      <c r="B28" s="77"/>
      <c r="C28" s="37">
        <v>2</v>
      </c>
      <c r="D28" s="18" t="s">
        <v>325</v>
      </c>
      <c r="E28" s="82"/>
    </row>
    <row r="29" spans="2:5" ht="15.75" hidden="1" outlineLevel="1" x14ac:dyDescent="0.25">
      <c r="B29" s="77"/>
      <c r="C29" s="37">
        <v>3</v>
      </c>
      <c r="D29" s="18" t="s">
        <v>326</v>
      </c>
      <c r="E29" s="82"/>
    </row>
    <row r="30" spans="2:5" ht="18" hidden="1" customHeight="1" outlineLevel="1" x14ac:dyDescent="0.25">
      <c r="B30" s="77"/>
      <c r="C30" s="79">
        <v>4</v>
      </c>
      <c r="D30" s="18" t="s">
        <v>327</v>
      </c>
      <c r="E30" s="82"/>
    </row>
    <row r="31" spans="2:5" ht="15.75" hidden="1" outlineLevel="1" x14ac:dyDescent="0.25">
      <c r="B31" s="77"/>
      <c r="C31" s="37">
        <v>5</v>
      </c>
      <c r="D31" s="18" t="s">
        <v>328</v>
      </c>
      <c r="E31" s="82"/>
    </row>
    <row r="32" spans="2:5" ht="15.75" hidden="1" outlineLevel="1" x14ac:dyDescent="0.25">
      <c r="B32" s="77"/>
      <c r="C32" s="37">
        <v>6</v>
      </c>
      <c r="D32" s="18" t="s">
        <v>329</v>
      </c>
      <c r="E32" s="82"/>
    </row>
    <row r="33" spans="2:5" ht="31.5" hidden="1" outlineLevel="1" x14ac:dyDescent="0.25">
      <c r="B33" s="77"/>
      <c r="C33" s="79">
        <v>7</v>
      </c>
      <c r="D33" s="18" t="s">
        <v>330</v>
      </c>
      <c r="E33" s="82"/>
    </row>
    <row r="34" spans="2:5" ht="47.25" hidden="1" outlineLevel="1" x14ac:dyDescent="0.25">
      <c r="B34" s="77"/>
      <c r="C34" s="79">
        <v>8</v>
      </c>
      <c r="D34" s="18" t="s">
        <v>331</v>
      </c>
      <c r="E34" s="82"/>
    </row>
    <row r="35" spans="2:5" ht="31.5" hidden="1" outlineLevel="1" x14ac:dyDescent="0.25">
      <c r="B35" s="77"/>
      <c r="C35" s="37">
        <v>9</v>
      </c>
      <c r="D35" s="18" t="s">
        <v>332</v>
      </c>
      <c r="E35" s="82"/>
    </row>
    <row r="36" spans="2:5" ht="31.5" hidden="1" outlineLevel="1" x14ac:dyDescent="0.25">
      <c r="B36" s="77"/>
      <c r="C36" s="79">
        <v>10</v>
      </c>
      <c r="D36" s="18" t="s">
        <v>333</v>
      </c>
      <c r="E36" s="82"/>
    </row>
    <row r="37" spans="2:5" ht="31.5" hidden="1" outlineLevel="1" x14ac:dyDescent="0.25">
      <c r="B37" s="77"/>
      <c r="C37" s="37">
        <v>11</v>
      </c>
      <c r="D37" s="18" t="s">
        <v>334</v>
      </c>
      <c r="E37" s="82"/>
    </row>
    <row r="38" spans="2:5" ht="15.75" hidden="1" outlineLevel="1" x14ac:dyDescent="0.25">
      <c r="B38" s="77"/>
      <c r="C38" s="37">
        <v>12</v>
      </c>
      <c r="D38" s="18" t="s">
        <v>335</v>
      </c>
      <c r="E38" s="82"/>
    </row>
    <row r="39" spans="2:5" ht="17.25" hidden="1" customHeight="1" outlineLevel="1" thickBot="1" x14ac:dyDescent="0.3">
      <c r="B39" s="77"/>
      <c r="C39" s="89">
        <v>13</v>
      </c>
      <c r="D39" s="20" t="s">
        <v>336</v>
      </c>
      <c r="E39" s="84"/>
    </row>
    <row r="40" spans="2:5" ht="16.5" collapsed="1" thickBot="1" x14ac:dyDescent="0.3">
      <c r="B40" s="77"/>
      <c r="C40" s="77"/>
      <c r="D40" s="85"/>
      <c r="E40" s="85"/>
    </row>
    <row r="41" spans="2:5" ht="16.5" thickBot="1" x14ac:dyDescent="0.3">
      <c r="B41" s="77" t="s">
        <v>213</v>
      </c>
      <c r="C41" s="158" t="s">
        <v>337</v>
      </c>
      <c r="D41" s="159"/>
      <c r="E41" s="160"/>
    </row>
    <row r="42" spans="2:5" ht="163.5" hidden="1" customHeight="1" outlineLevel="1" thickBot="1" x14ac:dyDescent="0.3">
      <c r="B42" s="77"/>
      <c r="C42" s="151" t="s">
        <v>338</v>
      </c>
      <c r="D42" s="152"/>
      <c r="E42" s="153"/>
    </row>
    <row r="43" spans="2:5" ht="15.75" hidden="1" outlineLevel="1" x14ac:dyDescent="0.25">
      <c r="B43" s="77"/>
      <c r="C43" s="149" t="s">
        <v>21</v>
      </c>
      <c r="D43" s="150"/>
      <c r="E43" s="78" t="s">
        <v>22</v>
      </c>
    </row>
    <row r="44" spans="2:5" ht="18" hidden="1" customHeight="1" outlineLevel="1" x14ac:dyDescent="0.25">
      <c r="B44" s="77"/>
      <c r="C44" s="79">
        <v>1</v>
      </c>
      <c r="D44" s="80" t="s">
        <v>339</v>
      </c>
      <c r="E44" s="81"/>
    </row>
    <row r="45" spans="2:5" ht="18" hidden="1" customHeight="1" outlineLevel="1" x14ac:dyDescent="0.25">
      <c r="B45" s="77"/>
      <c r="C45" s="79">
        <v>2</v>
      </c>
      <c r="D45" s="80" t="s">
        <v>340</v>
      </c>
      <c r="E45" s="81"/>
    </row>
    <row r="46" spans="2:5" ht="18" hidden="1" customHeight="1" outlineLevel="1" x14ac:dyDescent="0.25">
      <c r="B46" s="77"/>
      <c r="C46" s="79">
        <v>3</v>
      </c>
      <c r="D46" s="80" t="s">
        <v>341</v>
      </c>
      <c r="E46" s="81"/>
    </row>
    <row r="47" spans="2:5" ht="18" hidden="1" customHeight="1" outlineLevel="1" x14ac:dyDescent="0.25">
      <c r="B47" s="77"/>
      <c r="C47" s="79">
        <v>4</v>
      </c>
      <c r="D47" s="80" t="s">
        <v>342</v>
      </c>
      <c r="E47" s="81"/>
    </row>
    <row r="48" spans="2:5" ht="18" hidden="1" customHeight="1" outlineLevel="1" x14ac:dyDescent="0.25">
      <c r="B48" s="77"/>
      <c r="C48" s="79">
        <v>5</v>
      </c>
      <c r="D48" s="80" t="s">
        <v>343</v>
      </c>
      <c r="E48" s="81"/>
    </row>
    <row r="49" spans="2:5" ht="18" hidden="1" customHeight="1" outlineLevel="1" x14ac:dyDescent="0.25">
      <c r="B49" s="77"/>
      <c r="C49" s="79">
        <v>6</v>
      </c>
      <c r="D49" s="80" t="s">
        <v>344</v>
      </c>
      <c r="E49" s="81"/>
    </row>
    <row r="50" spans="2:5" ht="16.5" hidden="1" outlineLevel="1" thickBot="1" x14ac:dyDescent="0.3">
      <c r="B50" s="77"/>
      <c r="C50" s="89">
        <v>7</v>
      </c>
      <c r="D50" s="20" t="s">
        <v>345</v>
      </c>
      <c r="E50" s="84"/>
    </row>
    <row r="51" spans="2:5" ht="16.5" collapsed="1" thickBot="1" x14ac:dyDescent="0.3">
      <c r="B51" s="77"/>
      <c r="C51" s="77"/>
      <c r="D51" s="85"/>
      <c r="E51" s="85"/>
    </row>
    <row r="52" spans="2:5" ht="16.5" thickBot="1" x14ac:dyDescent="0.3">
      <c r="B52" s="77" t="s">
        <v>228</v>
      </c>
      <c r="C52" s="158" t="s">
        <v>346</v>
      </c>
      <c r="D52" s="159"/>
      <c r="E52" s="160"/>
    </row>
    <row r="53" spans="2:5" ht="159.94999999999999" hidden="1" customHeight="1" outlineLevel="1" thickBot="1" x14ac:dyDescent="0.3">
      <c r="B53" s="77"/>
      <c r="C53" s="151" t="s">
        <v>1093</v>
      </c>
      <c r="D53" s="152"/>
      <c r="E53" s="153"/>
    </row>
    <row r="54" spans="2:5" ht="15.75" hidden="1" outlineLevel="1" x14ac:dyDescent="0.25">
      <c r="B54" s="77"/>
      <c r="C54" s="149" t="s">
        <v>21</v>
      </c>
      <c r="D54" s="150"/>
      <c r="E54" s="78" t="s">
        <v>22</v>
      </c>
    </row>
    <row r="55" spans="2:5" ht="15.75" hidden="1" outlineLevel="1" x14ac:dyDescent="0.25">
      <c r="B55" s="77"/>
      <c r="C55" s="79">
        <v>1</v>
      </c>
      <c r="D55" s="80" t="s">
        <v>347</v>
      </c>
      <c r="E55" s="81"/>
    </row>
    <row r="56" spans="2:5" ht="15.75" hidden="1" outlineLevel="1" x14ac:dyDescent="0.25">
      <c r="B56" s="77"/>
      <c r="C56" s="37">
        <v>2</v>
      </c>
      <c r="D56" s="18" t="s">
        <v>348</v>
      </c>
      <c r="E56" s="82"/>
    </row>
    <row r="57" spans="2:5" ht="15.75" hidden="1" outlineLevel="1" x14ac:dyDescent="0.25">
      <c r="B57" s="77"/>
      <c r="C57" s="37">
        <v>3</v>
      </c>
      <c r="D57" s="18" t="s">
        <v>349</v>
      </c>
      <c r="E57" s="82"/>
    </row>
    <row r="58" spans="2:5" ht="15.75" hidden="1" outlineLevel="1" x14ac:dyDescent="0.25">
      <c r="B58" s="77"/>
      <c r="C58" s="37">
        <v>4</v>
      </c>
      <c r="D58" s="18" t="s">
        <v>350</v>
      </c>
      <c r="E58" s="82"/>
    </row>
    <row r="59" spans="2:5" ht="17.25" hidden="1" customHeight="1" outlineLevel="1" x14ac:dyDescent="0.25">
      <c r="B59" s="77"/>
      <c r="C59" s="37">
        <v>5</v>
      </c>
      <c r="D59" s="18" t="s">
        <v>351</v>
      </c>
      <c r="E59" s="82"/>
    </row>
    <row r="60" spans="2:5" ht="17.25" hidden="1" customHeight="1" outlineLevel="1" x14ac:dyDescent="0.25">
      <c r="B60" s="77"/>
      <c r="C60" s="37">
        <v>6</v>
      </c>
      <c r="D60" s="18" t="s">
        <v>352</v>
      </c>
      <c r="E60" s="82"/>
    </row>
    <row r="61" spans="2:5" ht="16.5" hidden="1" customHeight="1" outlineLevel="1" x14ac:dyDescent="0.25">
      <c r="B61" s="77"/>
      <c r="C61" s="37">
        <v>7</v>
      </c>
      <c r="D61" s="18" t="s">
        <v>353</v>
      </c>
      <c r="E61" s="82"/>
    </row>
    <row r="62" spans="2:5" ht="16.5" hidden="1" customHeight="1" outlineLevel="1" x14ac:dyDescent="0.25">
      <c r="B62" s="77"/>
      <c r="C62" s="38">
        <v>8</v>
      </c>
      <c r="D62" s="31" t="s">
        <v>354</v>
      </c>
      <c r="E62" s="83"/>
    </row>
    <row r="63" spans="2:5" ht="16.5" hidden="1" customHeight="1" outlineLevel="1" thickBot="1" x14ac:dyDescent="0.3">
      <c r="B63" s="77"/>
      <c r="C63" s="39">
        <v>9</v>
      </c>
      <c r="D63" s="20" t="s">
        <v>355</v>
      </c>
      <c r="E63" s="84"/>
    </row>
    <row r="64" spans="2:5" ht="16.5" collapsed="1" thickBot="1" x14ac:dyDescent="0.3">
      <c r="B64" s="77"/>
      <c r="C64" s="77"/>
      <c r="D64" s="85"/>
      <c r="E64" s="85"/>
    </row>
    <row r="65" spans="2:5" ht="16.5" thickBot="1" x14ac:dyDescent="0.3">
      <c r="B65" s="77" t="s">
        <v>242</v>
      </c>
      <c r="C65" s="158" t="s">
        <v>356</v>
      </c>
      <c r="D65" s="159"/>
      <c r="E65" s="160"/>
    </row>
    <row r="66" spans="2:5" ht="194.25" hidden="1" customHeight="1" outlineLevel="1" thickBot="1" x14ac:dyDescent="0.3">
      <c r="B66" s="77"/>
      <c r="C66" s="151" t="s">
        <v>1087</v>
      </c>
      <c r="D66" s="152"/>
      <c r="E66" s="153"/>
    </row>
    <row r="67" spans="2:5" ht="15.75" hidden="1" outlineLevel="1" x14ac:dyDescent="0.25">
      <c r="B67" s="77"/>
      <c r="C67" s="149" t="s">
        <v>21</v>
      </c>
      <c r="D67" s="150"/>
      <c r="E67" s="78" t="s">
        <v>22</v>
      </c>
    </row>
    <row r="68" spans="2:5" ht="31.5" hidden="1" outlineLevel="1" x14ac:dyDescent="0.25">
      <c r="B68" s="77"/>
      <c r="C68" s="79">
        <v>1</v>
      </c>
      <c r="D68" s="80" t="s">
        <v>357</v>
      </c>
      <c r="E68" s="81"/>
    </row>
    <row r="69" spans="2:5" ht="15.75" hidden="1" outlineLevel="1" x14ac:dyDescent="0.25">
      <c r="B69" s="77"/>
      <c r="C69" s="79">
        <v>2</v>
      </c>
      <c r="D69" s="80" t="s">
        <v>1086</v>
      </c>
      <c r="E69" s="81"/>
    </row>
    <row r="70" spans="2:5" ht="15.75" hidden="1" outlineLevel="1" x14ac:dyDescent="0.25">
      <c r="B70" s="77"/>
      <c r="C70" s="79">
        <v>3</v>
      </c>
      <c r="D70" s="80" t="s">
        <v>1088</v>
      </c>
      <c r="E70" s="81"/>
    </row>
    <row r="71" spans="2:5" ht="15.75" hidden="1" outlineLevel="1" x14ac:dyDescent="0.25">
      <c r="B71" s="77"/>
      <c r="C71" s="37">
        <v>4</v>
      </c>
      <c r="D71" s="18" t="s">
        <v>358</v>
      </c>
      <c r="E71" s="82"/>
    </row>
    <row r="72" spans="2:5" ht="15.75" hidden="1" outlineLevel="1" x14ac:dyDescent="0.25">
      <c r="B72" s="77"/>
      <c r="C72" s="37">
        <v>5</v>
      </c>
      <c r="D72" s="18" t="s">
        <v>359</v>
      </c>
      <c r="E72" s="82"/>
    </row>
    <row r="73" spans="2:5" ht="16.5" hidden="1" outlineLevel="1" thickBot="1" x14ac:dyDescent="0.3">
      <c r="B73" s="77"/>
      <c r="C73" s="39">
        <v>6</v>
      </c>
      <c r="D73" s="20" t="s">
        <v>360</v>
      </c>
      <c r="E73" s="84"/>
    </row>
    <row r="74" spans="2:5" ht="16.5" collapsed="1" thickBot="1" x14ac:dyDescent="0.3">
      <c r="B74" s="77"/>
      <c r="C74" s="77"/>
      <c r="D74" s="85"/>
      <c r="E74" s="85"/>
    </row>
    <row r="75" spans="2:5" ht="16.5" thickBot="1" x14ac:dyDescent="0.3">
      <c r="B75" s="77" t="s">
        <v>252</v>
      </c>
      <c r="C75" s="158" t="s">
        <v>119</v>
      </c>
      <c r="D75" s="159"/>
      <c r="E75" s="160"/>
    </row>
    <row r="76" spans="2:5" ht="257.25" hidden="1" customHeight="1" outlineLevel="1" thickBot="1" x14ac:dyDescent="0.3">
      <c r="B76" s="77"/>
      <c r="C76" s="151" t="s">
        <v>361</v>
      </c>
      <c r="D76" s="152"/>
      <c r="E76" s="153"/>
    </row>
    <row r="77" spans="2:5" ht="15.75" hidden="1" outlineLevel="1" x14ac:dyDescent="0.25">
      <c r="B77" s="77"/>
      <c r="C77" s="149" t="s">
        <v>21</v>
      </c>
      <c r="D77" s="150"/>
      <c r="E77" s="78" t="s">
        <v>22</v>
      </c>
    </row>
    <row r="78" spans="2:5" ht="15.75" hidden="1" outlineLevel="1" x14ac:dyDescent="0.25">
      <c r="B78" s="77"/>
      <c r="C78" s="79">
        <v>1</v>
      </c>
      <c r="D78" s="80" t="s">
        <v>362</v>
      </c>
      <c r="E78" s="81"/>
    </row>
    <row r="79" spans="2:5" ht="15.75" hidden="1" outlineLevel="1" x14ac:dyDescent="0.25">
      <c r="B79" s="77"/>
      <c r="C79" s="37">
        <v>2</v>
      </c>
      <c r="D79" s="18" t="s">
        <v>363</v>
      </c>
      <c r="E79" s="82"/>
    </row>
    <row r="80" spans="2:5" ht="15.75" hidden="1" outlineLevel="1" x14ac:dyDescent="0.25">
      <c r="B80" s="77"/>
      <c r="C80" s="37">
        <v>3</v>
      </c>
      <c r="D80" s="18" t="s">
        <v>364</v>
      </c>
      <c r="E80" s="82"/>
    </row>
    <row r="81" spans="2:5" ht="15.75" hidden="1" outlineLevel="1" x14ac:dyDescent="0.25">
      <c r="B81" s="77"/>
      <c r="C81" s="37">
        <v>4</v>
      </c>
      <c r="D81" s="18" t="s">
        <v>365</v>
      </c>
      <c r="E81" s="82"/>
    </row>
    <row r="82" spans="2:5" ht="15.75" hidden="1" outlineLevel="1" x14ac:dyDescent="0.25">
      <c r="B82" s="77"/>
      <c r="C82" s="37">
        <v>5</v>
      </c>
      <c r="D82" s="18" t="s">
        <v>366</v>
      </c>
      <c r="E82" s="82"/>
    </row>
    <row r="83" spans="2:5" ht="14.25" hidden="1" customHeight="1" outlineLevel="1" x14ac:dyDescent="0.25">
      <c r="B83" s="77"/>
      <c r="C83" s="37">
        <v>6</v>
      </c>
      <c r="D83" s="18" t="s">
        <v>367</v>
      </c>
      <c r="E83" s="82"/>
    </row>
    <row r="84" spans="2:5" ht="14.25" hidden="1" customHeight="1" outlineLevel="1" x14ac:dyDescent="0.25">
      <c r="B84" s="77"/>
      <c r="C84" s="37">
        <v>7</v>
      </c>
      <c r="D84" s="18" t="s">
        <v>368</v>
      </c>
      <c r="E84" s="82"/>
    </row>
    <row r="85" spans="2:5" ht="15.75" hidden="1" outlineLevel="1" x14ac:dyDescent="0.25">
      <c r="B85" s="77"/>
      <c r="C85" s="37">
        <v>8</v>
      </c>
      <c r="D85" s="18" t="s">
        <v>369</v>
      </c>
      <c r="E85" s="82"/>
    </row>
    <row r="86" spans="2:5" ht="15.75" hidden="1" outlineLevel="1" x14ac:dyDescent="0.25">
      <c r="B86" s="77"/>
      <c r="C86" s="37">
        <v>9</v>
      </c>
      <c r="D86" s="18" t="s">
        <v>370</v>
      </c>
      <c r="E86" s="82"/>
    </row>
    <row r="87" spans="2:5" ht="15.75" hidden="1" outlineLevel="1" x14ac:dyDescent="0.25">
      <c r="B87" s="77"/>
      <c r="C87" s="38">
        <v>10</v>
      </c>
      <c r="D87" s="31" t="s">
        <v>371</v>
      </c>
      <c r="E87" s="83"/>
    </row>
    <row r="88" spans="2:5" ht="16.5" hidden="1" outlineLevel="1" thickBot="1" x14ac:dyDescent="0.3">
      <c r="B88" s="77"/>
      <c r="C88" s="39">
        <v>11</v>
      </c>
      <c r="D88" s="20" t="s">
        <v>372</v>
      </c>
      <c r="E88" s="84"/>
    </row>
    <row r="89" spans="2:5" ht="16.5" collapsed="1" thickBot="1" x14ac:dyDescent="0.3">
      <c r="B89" s="77"/>
      <c r="C89" s="77"/>
      <c r="D89" s="85"/>
      <c r="E89" s="85"/>
    </row>
    <row r="90" spans="2:5" ht="16.5" thickBot="1" x14ac:dyDescent="0.3">
      <c r="B90" s="77" t="s">
        <v>259</v>
      </c>
      <c r="C90" s="158" t="s">
        <v>373</v>
      </c>
      <c r="D90" s="159"/>
      <c r="E90" s="160"/>
    </row>
    <row r="91" spans="2:5" ht="135.75" hidden="1" customHeight="1" outlineLevel="1" thickBot="1" x14ac:dyDescent="0.3">
      <c r="B91" s="77"/>
      <c r="C91" s="151" t="s">
        <v>374</v>
      </c>
      <c r="D91" s="152"/>
      <c r="E91" s="153"/>
    </row>
    <row r="92" spans="2:5" ht="15.75" hidden="1" outlineLevel="1" x14ac:dyDescent="0.25">
      <c r="B92" s="77"/>
      <c r="C92" s="149" t="s">
        <v>21</v>
      </c>
      <c r="D92" s="150"/>
      <c r="E92" s="78" t="s">
        <v>22</v>
      </c>
    </row>
    <row r="93" spans="2:5" ht="21" hidden="1" customHeight="1" outlineLevel="1" x14ac:dyDescent="0.25">
      <c r="B93" s="77"/>
      <c r="C93" s="79">
        <v>1</v>
      </c>
      <c r="D93" s="80" t="s">
        <v>375</v>
      </c>
      <c r="E93" s="81"/>
    </row>
    <row r="94" spans="2:5" ht="33" hidden="1" customHeight="1" outlineLevel="1" x14ac:dyDescent="0.25">
      <c r="B94" s="77"/>
      <c r="C94" s="79">
        <v>2</v>
      </c>
      <c r="D94" s="80" t="s">
        <v>376</v>
      </c>
      <c r="E94" s="81"/>
    </row>
    <row r="95" spans="2:5" ht="29.25" hidden="1" customHeight="1" outlineLevel="1" x14ac:dyDescent="0.25">
      <c r="B95" s="77"/>
      <c r="C95" s="37">
        <v>3</v>
      </c>
      <c r="D95" s="18" t="s">
        <v>377</v>
      </c>
      <c r="E95" s="82"/>
    </row>
    <row r="96" spans="2:5" ht="30" hidden="1" customHeight="1" outlineLevel="1" x14ac:dyDescent="0.25">
      <c r="B96" s="77"/>
      <c r="C96" s="37">
        <v>4</v>
      </c>
      <c r="D96" s="18" t="s">
        <v>378</v>
      </c>
      <c r="E96" s="82"/>
    </row>
    <row r="97" spans="2:5" ht="31.5" hidden="1" outlineLevel="1" x14ac:dyDescent="0.25">
      <c r="B97" s="77"/>
      <c r="C97" s="37">
        <v>5</v>
      </c>
      <c r="D97" s="18" t="s">
        <v>379</v>
      </c>
      <c r="E97" s="82"/>
    </row>
    <row r="98" spans="2:5" ht="31.5" hidden="1" outlineLevel="1" x14ac:dyDescent="0.25">
      <c r="B98" s="77"/>
      <c r="C98" s="38">
        <v>6</v>
      </c>
      <c r="D98" s="31" t="s">
        <v>380</v>
      </c>
      <c r="E98" s="83"/>
    </row>
    <row r="99" spans="2:5" ht="18" hidden="1" customHeight="1" outlineLevel="1" thickBot="1" x14ac:dyDescent="0.3">
      <c r="B99" s="77"/>
      <c r="C99" s="39">
        <v>7</v>
      </c>
      <c r="D99" s="20" t="s">
        <v>381</v>
      </c>
      <c r="E99" s="84"/>
    </row>
    <row r="100" spans="2:5" ht="16.5" collapsed="1" thickBot="1" x14ac:dyDescent="0.3">
      <c r="B100" s="77"/>
      <c r="C100" s="77"/>
      <c r="D100" s="85"/>
      <c r="E100" s="85"/>
    </row>
    <row r="101" spans="2:5" ht="16.5" thickBot="1" x14ac:dyDescent="0.3">
      <c r="B101" s="77" t="s">
        <v>264</v>
      </c>
      <c r="C101" s="158" t="s">
        <v>382</v>
      </c>
      <c r="D101" s="159"/>
      <c r="E101" s="160"/>
    </row>
    <row r="102" spans="2:5" ht="130.5" hidden="1" customHeight="1" outlineLevel="1" thickBot="1" x14ac:dyDescent="0.3">
      <c r="B102" s="77"/>
      <c r="C102" s="151" t="s">
        <v>383</v>
      </c>
      <c r="D102" s="152"/>
      <c r="E102" s="153"/>
    </row>
    <row r="103" spans="2:5" ht="15.75" hidden="1" outlineLevel="1" x14ac:dyDescent="0.25">
      <c r="B103" s="77"/>
      <c r="C103" s="149" t="s">
        <v>21</v>
      </c>
      <c r="D103" s="150"/>
      <c r="E103" s="78" t="s">
        <v>22</v>
      </c>
    </row>
    <row r="104" spans="2:5" ht="15.75" hidden="1" outlineLevel="1" x14ac:dyDescent="0.25">
      <c r="B104" s="77"/>
      <c r="C104" s="79">
        <v>1</v>
      </c>
      <c r="D104" s="80" t="s">
        <v>384</v>
      </c>
      <c r="E104" s="81"/>
    </row>
    <row r="105" spans="2:5" ht="15.75" hidden="1" outlineLevel="1" x14ac:dyDescent="0.25">
      <c r="B105" s="77"/>
      <c r="C105" s="37">
        <v>2</v>
      </c>
      <c r="D105" s="18" t="s">
        <v>385</v>
      </c>
      <c r="E105" s="82"/>
    </row>
    <row r="106" spans="2:5" ht="31.5" hidden="1" outlineLevel="1" x14ac:dyDescent="0.25">
      <c r="B106" s="77"/>
      <c r="C106" s="37">
        <v>3</v>
      </c>
      <c r="D106" s="18" t="s">
        <v>386</v>
      </c>
      <c r="E106" s="82"/>
    </row>
    <row r="107" spans="2:5" ht="31.5" hidden="1" outlineLevel="1" x14ac:dyDescent="0.25">
      <c r="B107" s="77"/>
      <c r="C107" s="37">
        <v>4</v>
      </c>
      <c r="D107" s="18" t="s">
        <v>387</v>
      </c>
      <c r="E107" s="82"/>
    </row>
    <row r="108" spans="2:5" ht="15.75" hidden="1" outlineLevel="1" x14ac:dyDescent="0.25">
      <c r="B108" s="77"/>
      <c r="C108" s="37">
        <v>5</v>
      </c>
      <c r="D108" s="18" t="s">
        <v>388</v>
      </c>
      <c r="E108" s="82"/>
    </row>
    <row r="109" spans="2:5" ht="15.75" hidden="1" outlineLevel="1" x14ac:dyDescent="0.25">
      <c r="B109" s="77"/>
      <c r="C109" s="37">
        <v>6</v>
      </c>
      <c r="D109" s="18" t="s">
        <v>142</v>
      </c>
      <c r="E109" s="82"/>
    </row>
    <row r="110" spans="2:5" ht="16.5" hidden="1" outlineLevel="1" thickBot="1" x14ac:dyDescent="0.3">
      <c r="B110" s="77"/>
      <c r="C110" s="39">
        <v>7</v>
      </c>
      <c r="D110" s="20" t="s">
        <v>389</v>
      </c>
      <c r="E110" s="84"/>
    </row>
    <row r="111" spans="2:5" ht="16.5" collapsed="1" thickBot="1" x14ac:dyDescent="0.3">
      <c r="B111" s="77"/>
      <c r="C111" s="77"/>
      <c r="D111" s="85"/>
      <c r="E111" s="85"/>
    </row>
    <row r="112" spans="2:5" ht="16.5" thickBot="1" x14ac:dyDescent="0.3">
      <c r="B112" s="77" t="s">
        <v>269</v>
      </c>
      <c r="C112" s="158" t="s">
        <v>157</v>
      </c>
      <c r="D112" s="159"/>
      <c r="E112" s="160"/>
    </row>
    <row r="113" spans="2:5" ht="102" hidden="1" customHeight="1" outlineLevel="1" thickBot="1" x14ac:dyDescent="0.3">
      <c r="B113" s="77"/>
      <c r="C113" s="151" t="s">
        <v>390</v>
      </c>
      <c r="D113" s="152"/>
      <c r="E113" s="153"/>
    </row>
    <row r="114" spans="2:5" ht="15.75" hidden="1" outlineLevel="1" x14ac:dyDescent="0.25">
      <c r="B114" s="77"/>
      <c r="C114" s="149" t="s">
        <v>21</v>
      </c>
      <c r="D114" s="150"/>
      <c r="E114" s="78" t="s">
        <v>22</v>
      </c>
    </row>
    <row r="115" spans="2:5" ht="31.5" hidden="1" outlineLevel="1" x14ac:dyDescent="0.25">
      <c r="B115" s="77"/>
      <c r="C115" s="79">
        <v>1</v>
      </c>
      <c r="D115" s="80" t="s">
        <v>391</v>
      </c>
      <c r="E115" s="81"/>
    </row>
    <row r="116" spans="2:5" ht="15.75" hidden="1" outlineLevel="1" x14ac:dyDescent="0.25">
      <c r="B116" s="77"/>
      <c r="C116" s="37">
        <v>2</v>
      </c>
      <c r="D116" s="18" t="s">
        <v>392</v>
      </c>
      <c r="E116" s="82"/>
    </row>
    <row r="117" spans="2:5" ht="15.75" hidden="1" outlineLevel="1" x14ac:dyDescent="0.25">
      <c r="B117" s="77"/>
      <c r="C117" s="37">
        <v>3</v>
      </c>
      <c r="D117" s="18" t="s">
        <v>393</v>
      </c>
      <c r="E117" s="82"/>
    </row>
    <row r="118" spans="2:5" ht="15.75" hidden="1" outlineLevel="1" x14ac:dyDescent="0.25">
      <c r="B118" s="77"/>
      <c r="C118" s="37">
        <v>4</v>
      </c>
      <c r="D118" s="18" t="s">
        <v>394</v>
      </c>
      <c r="E118" s="82"/>
    </row>
    <row r="119" spans="2:5" ht="15.75" hidden="1" outlineLevel="1" x14ac:dyDescent="0.25">
      <c r="B119" s="77"/>
      <c r="C119" s="37">
        <v>5</v>
      </c>
      <c r="D119" s="18" t="s">
        <v>395</v>
      </c>
      <c r="E119" s="82"/>
    </row>
    <row r="120" spans="2:5" ht="32.25" hidden="1" outlineLevel="1" thickBot="1" x14ac:dyDescent="0.3">
      <c r="B120" s="77"/>
      <c r="C120" s="39">
        <v>6</v>
      </c>
      <c r="D120" s="20" t="s">
        <v>396</v>
      </c>
      <c r="E120" s="84"/>
    </row>
    <row r="121" spans="2:5" ht="16.5" collapsed="1" thickBot="1" x14ac:dyDescent="0.3">
      <c r="B121" s="77"/>
      <c r="C121" s="77"/>
      <c r="D121" s="85"/>
      <c r="E121" s="85"/>
    </row>
    <row r="122" spans="2:5" ht="16.5" thickBot="1" x14ac:dyDescent="0.3">
      <c r="B122" s="77" t="s">
        <v>273</v>
      </c>
      <c r="C122" s="158" t="s">
        <v>109</v>
      </c>
      <c r="D122" s="159"/>
      <c r="E122" s="160"/>
    </row>
    <row r="123" spans="2:5" ht="177.75" hidden="1" customHeight="1" outlineLevel="1" thickBot="1" x14ac:dyDescent="0.3">
      <c r="B123" s="77"/>
      <c r="C123" s="151" t="s">
        <v>397</v>
      </c>
      <c r="D123" s="152"/>
      <c r="E123" s="153"/>
    </row>
    <row r="124" spans="2:5" ht="15.75" hidden="1" outlineLevel="1" x14ac:dyDescent="0.25">
      <c r="B124" s="77"/>
      <c r="C124" s="149" t="s">
        <v>21</v>
      </c>
      <c r="D124" s="150"/>
      <c r="E124" s="78" t="s">
        <v>22</v>
      </c>
    </row>
    <row r="125" spans="2:5" ht="15.75" hidden="1" outlineLevel="1" x14ac:dyDescent="0.25">
      <c r="B125" s="77"/>
      <c r="C125" s="79">
        <v>1</v>
      </c>
      <c r="D125" s="80" t="s">
        <v>398</v>
      </c>
      <c r="E125" s="81"/>
    </row>
    <row r="126" spans="2:5" ht="31.5" hidden="1" outlineLevel="1" x14ac:dyDescent="0.25">
      <c r="B126" s="77"/>
      <c r="C126" s="37">
        <v>2</v>
      </c>
      <c r="D126" s="18" t="s">
        <v>399</v>
      </c>
      <c r="E126" s="82"/>
    </row>
    <row r="127" spans="2:5" ht="15.75" hidden="1" outlineLevel="1" x14ac:dyDescent="0.25">
      <c r="B127" s="77"/>
      <c r="C127" s="37">
        <v>3</v>
      </c>
      <c r="D127" s="18" t="s">
        <v>400</v>
      </c>
      <c r="E127" s="82"/>
    </row>
    <row r="128" spans="2:5" ht="15.75" hidden="1" outlineLevel="1" x14ac:dyDescent="0.25">
      <c r="B128" s="77"/>
      <c r="C128" s="37">
        <v>4</v>
      </c>
      <c r="D128" s="18" t="s">
        <v>401</v>
      </c>
      <c r="E128" s="82"/>
    </row>
    <row r="129" spans="2:5" ht="15.75" hidden="1" outlineLevel="1" x14ac:dyDescent="0.25">
      <c r="B129" s="77"/>
      <c r="C129" s="38">
        <v>5</v>
      </c>
      <c r="D129" s="31" t="s">
        <v>402</v>
      </c>
      <c r="E129" s="83"/>
    </row>
    <row r="130" spans="2:5" ht="15.75" hidden="1" outlineLevel="1" x14ac:dyDescent="0.25">
      <c r="B130" s="77"/>
      <c r="C130" s="38">
        <v>6</v>
      </c>
      <c r="D130" s="31" t="s">
        <v>403</v>
      </c>
      <c r="E130" s="83"/>
    </row>
    <row r="131" spans="2:5" ht="15.75" hidden="1" outlineLevel="1" x14ac:dyDescent="0.25">
      <c r="B131" s="77"/>
      <c r="C131" s="38">
        <v>7</v>
      </c>
      <c r="D131" s="31" t="s">
        <v>404</v>
      </c>
      <c r="E131" s="83"/>
    </row>
    <row r="132" spans="2:5" ht="16.5" hidden="1" outlineLevel="1" thickBot="1" x14ac:dyDescent="0.3">
      <c r="B132" s="77"/>
      <c r="C132" s="39">
        <v>5</v>
      </c>
      <c r="D132" s="20" t="s">
        <v>405</v>
      </c>
      <c r="E132" s="84"/>
    </row>
    <row r="133" spans="2:5" ht="16.5" collapsed="1" thickBot="1" x14ac:dyDescent="0.3">
      <c r="B133" s="77"/>
      <c r="C133" s="77"/>
      <c r="D133" s="85"/>
      <c r="E133" s="85"/>
    </row>
    <row r="134" spans="2:5" ht="16.5" thickBot="1" x14ac:dyDescent="0.3">
      <c r="B134" s="77" t="s">
        <v>276</v>
      </c>
      <c r="C134" s="158" t="s">
        <v>406</v>
      </c>
      <c r="D134" s="159"/>
      <c r="E134" s="160"/>
    </row>
    <row r="135" spans="2:5" ht="197.25" hidden="1" customHeight="1" outlineLevel="1" thickBot="1" x14ac:dyDescent="0.3">
      <c r="B135" s="77"/>
      <c r="C135" s="151" t="s">
        <v>407</v>
      </c>
      <c r="D135" s="152"/>
      <c r="E135" s="153"/>
    </row>
    <row r="136" spans="2:5" ht="15.75" hidden="1" outlineLevel="1" x14ac:dyDescent="0.25">
      <c r="B136" s="77"/>
      <c r="C136" s="149" t="s">
        <v>21</v>
      </c>
      <c r="D136" s="150"/>
      <c r="E136" s="78" t="s">
        <v>22</v>
      </c>
    </row>
    <row r="137" spans="2:5" ht="16.5" hidden="1" customHeight="1" outlineLevel="1" x14ac:dyDescent="0.25">
      <c r="B137" s="77"/>
      <c r="C137" s="79">
        <v>1</v>
      </c>
      <c r="D137" s="80" t="s">
        <v>408</v>
      </c>
      <c r="E137" s="81"/>
    </row>
    <row r="138" spans="2:5" ht="31.5" hidden="1" outlineLevel="1" x14ac:dyDescent="0.25">
      <c r="B138" s="77"/>
      <c r="C138" s="37">
        <v>2</v>
      </c>
      <c r="D138" s="18" t="s">
        <v>409</v>
      </c>
      <c r="E138" s="82"/>
    </row>
    <row r="139" spans="2:5" ht="31.5" hidden="1" outlineLevel="1" x14ac:dyDescent="0.25">
      <c r="B139" s="77"/>
      <c r="C139" s="37">
        <v>3</v>
      </c>
      <c r="D139" s="18" t="s">
        <v>410</v>
      </c>
      <c r="E139" s="82"/>
    </row>
    <row r="140" spans="2:5" ht="15.75" hidden="1" outlineLevel="1" x14ac:dyDescent="0.25">
      <c r="B140" s="77"/>
      <c r="C140" s="37">
        <v>4</v>
      </c>
      <c r="D140" s="18" t="s">
        <v>411</v>
      </c>
      <c r="E140" s="82"/>
    </row>
    <row r="141" spans="2:5" ht="31.5" hidden="1" outlineLevel="1" x14ac:dyDescent="0.25">
      <c r="B141" s="77"/>
      <c r="C141" s="37">
        <v>5</v>
      </c>
      <c r="D141" s="18" t="s">
        <v>412</v>
      </c>
      <c r="E141" s="82"/>
    </row>
    <row r="142" spans="2:5" ht="34.5" hidden="1" customHeight="1" outlineLevel="1" thickBot="1" x14ac:dyDescent="0.3">
      <c r="B142" s="77"/>
      <c r="C142" s="39">
        <v>6</v>
      </c>
      <c r="D142" s="20" t="s">
        <v>413</v>
      </c>
      <c r="E142" s="84"/>
    </row>
    <row r="143" spans="2:5" ht="15.75" collapsed="1" thickBot="1" x14ac:dyDescent="0.3"/>
    <row r="144" spans="2:5" ht="16.5" thickBot="1" x14ac:dyDescent="0.3">
      <c r="B144" s="77" t="s">
        <v>279</v>
      </c>
      <c r="C144" s="158" t="s">
        <v>414</v>
      </c>
      <c r="D144" s="159"/>
      <c r="E144" s="160"/>
    </row>
    <row r="145" spans="2:5" ht="143.25" hidden="1" customHeight="1" outlineLevel="1" thickBot="1" x14ac:dyDescent="0.3">
      <c r="B145" s="6"/>
      <c r="C145" s="192" t="s">
        <v>415</v>
      </c>
      <c r="D145" s="193"/>
      <c r="E145" s="194"/>
    </row>
    <row r="146" spans="2:5" hidden="1" outlineLevel="1" x14ac:dyDescent="0.25">
      <c r="C146" s="195" t="s">
        <v>21</v>
      </c>
      <c r="D146" s="196"/>
      <c r="E146" s="55" t="s">
        <v>22</v>
      </c>
    </row>
    <row r="147" spans="2:5" hidden="1" outlineLevel="1" x14ac:dyDescent="0.25">
      <c r="C147" s="47">
        <v>1</v>
      </c>
      <c r="D147" s="26" t="s">
        <v>416</v>
      </c>
      <c r="E147" s="90"/>
    </row>
    <row r="148" spans="2:5" hidden="1" outlineLevel="1" x14ac:dyDescent="0.25">
      <c r="C148" s="47">
        <v>2</v>
      </c>
      <c r="D148" s="26" t="s">
        <v>417</v>
      </c>
      <c r="E148" s="90"/>
    </row>
    <row r="149" spans="2:5" hidden="1" outlineLevel="1" x14ac:dyDescent="0.25">
      <c r="C149" s="47">
        <v>3</v>
      </c>
      <c r="D149" s="26" t="s">
        <v>418</v>
      </c>
      <c r="E149" s="90"/>
    </row>
    <row r="150" spans="2:5" ht="30" hidden="1" outlineLevel="1" x14ac:dyDescent="0.25">
      <c r="C150" s="47">
        <v>4</v>
      </c>
      <c r="D150" s="26" t="s">
        <v>419</v>
      </c>
      <c r="E150" s="90"/>
    </row>
    <row r="151" spans="2:5" ht="22.5" hidden="1" customHeight="1" outlineLevel="1" x14ac:dyDescent="0.25">
      <c r="C151" s="47">
        <v>5</v>
      </c>
      <c r="D151" s="91" t="s">
        <v>420</v>
      </c>
      <c r="E151" s="90"/>
    </row>
    <row r="152" spans="2:5" ht="36.75" hidden="1" customHeight="1" outlineLevel="1" x14ac:dyDescent="0.25">
      <c r="C152" s="47">
        <v>6</v>
      </c>
      <c r="D152" s="92" t="s">
        <v>421</v>
      </c>
      <c r="E152" s="93"/>
    </row>
    <row r="153" spans="2:5" ht="36.75" hidden="1" customHeight="1" outlineLevel="1" x14ac:dyDescent="0.25">
      <c r="C153" s="47">
        <v>7</v>
      </c>
      <c r="D153" s="92" t="s">
        <v>422</v>
      </c>
      <c r="E153" s="93"/>
    </row>
    <row r="154" spans="2:5" ht="49.5" hidden="1" customHeight="1" outlineLevel="1" x14ac:dyDescent="0.25">
      <c r="C154" s="47">
        <v>8</v>
      </c>
      <c r="D154" s="92" t="s">
        <v>423</v>
      </c>
      <c r="E154" s="93"/>
    </row>
    <row r="155" spans="2:5" ht="30.75" hidden="1" outlineLevel="1" thickBot="1" x14ac:dyDescent="0.3">
      <c r="B155" s="6"/>
      <c r="C155" s="53">
        <v>9</v>
      </c>
      <c r="D155" s="28" t="s">
        <v>424</v>
      </c>
      <c r="E155" s="94"/>
    </row>
    <row r="156" spans="2:5" collapsed="1" x14ac:dyDescent="0.25">
      <c r="B156" s="6"/>
      <c r="C156" s="6"/>
    </row>
  </sheetData>
  <customSheetViews>
    <customSheetView guid="{68D6E1D9-3A95-4220-9D7C-60119C7BA8D5}" showPageBreaks="1" fitToPage="1" printArea="1" hiddenRows="1" topLeftCell="A16">
      <selection activeCell="C21" sqref="C21"/>
      <rowBreaks count="6" manualBreakCount="6">
        <brk id="33" min="1" max="4" man="1"/>
        <brk id="60" min="1" max="4" man="1"/>
        <brk id="78" min="1" max="4" man="1"/>
        <brk id="96" min="1" max="4" man="1"/>
        <brk id="123" min="1" max="4" man="1"/>
        <brk id="149" min="1" max="4" man="1"/>
      </rowBreaks>
      <pageMargins left="0" right="0" top="0" bottom="0" header="0" footer="0"/>
      <pageSetup paperSize="9" scale="93" fitToHeight="0" orientation="portrait" r:id="rId1"/>
    </customSheetView>
    <customSheetView guid="{4B895291-4464-42FD-85EC-5ED84A2F08B3}" showPageBreaks="1" fitToPage="1" printArea="1">
      <selection activeCell="C105" sqref="C105:E105"/>
      <rowBreaks count="6" manualBreakCount="6">
        <brk id="33" min="1" max="4" man="1"/>
        <brk id="60" min="1" max="4" man="1"/>
        <brk id="78" min="1" max="4" man="1"/>
        <brk id="96" min="1" max="4" man="1"/>
        <brk id="123" min="1" max="4" man="1"/>
        <brk id="149" min="1" max="4" man="1"/>
      </rowBreaks>
      <pageMargins left="0" right="0" top="0" bottom="0" header="0" footer="0"/>
      <pageSetup paperSize="9" scale="93" fitToHeight="0" orientation="portrait" r:id="rId2"/>
    </customSheetView>
    <customSheetView guid="{F214AF51-6BB1-4CD4-AC7C-AE81F58CCD47}" fitToPage="1">
      <selection activeCell="C104" sqref="C104"/>
      <rowBreaks count="6" manualBreakCount="6">
        <brk id="33" min="1" max="4" man="1"/>
        <brk id="60" min="1" max="4" man="1"/>
        <brk id="78" min="1" max="4" man="1"/>
        <brk id="96" min="1" max="4" man="1"/>
        <brk id="123" min="1" max="4" man="1"/>
        <brk id="149" min="1" max="4" man="1"/>
      </rowBreaks>
      <pageMargins left="0" right="0" top="0" bottom="0" header="0" footer="0"/>
      <pageSetup paperSize="9" scale="93" fitToHeight="0" orientation="portrait" r:id="rId3"/>
    </customSheetView>
    <customSheetView guid="{78A17841-CB1F-4831-A396-515426613BD1}" showPageBreaks="1" fitToPage="1" printArea="1" topLeftCell="A97">
      <selection activeCell="A149" sqref="A149:XFD149"/>
      <rowBreaks count="6" manualBreakCount="6">
        <brk id="33" min="1" max="4" man="1"/>
        <brk id="60" min="1" max="4" man="1"/>
        <brk id="78" min="1" max="4" man="1"/>
        <brk id="96" min="1" max="4" man="1"/>
        <brk id="123" min="1" max="4" man="1"/>
        <brk id="149" min="1" max="4" man="1"/>
      </rowBreaks>
      <pageMargins left="0" right="0" top="0" bottom="0" header="0" footer="0"/>
      <pageSetup paperSize="9" scale="93" fitToHeight="0" orientation="portrait" r:id="rId4"/>
    </customSheetView>
  </customSheetViews>
  <mergeCells count="43">
    <mergeCell ref="C12:E12"/>
    <mergeCell ref="C10:E10"/>
    <mergeCell ref="C9:E9"/>
    <mergeCell ref="C7:E7"/>
    <mergeCell ref="C4:D4"/>
    <mergeCell ref="C8:E8"/>
    <mergeCell ref="C5:E5"/>
    <mergeCell ref="C54:D54"/>
    <mergeCell ref="C53:E53"/>
    <mergeCell ref="C14:E14"/>
    <mergeCell ref="C15:E15"/>
    <mergeCell ref="C16:D16"/>
    <mergeCell ref="C24:E24"/>
    <mergeCell ref="C25:E25"/>
    <mergeCell ref="C26:D26"/>
    <mergeCell ref="C41:E41"/>
    <mergeCell ref="C52:E52"/>
    <mergeCell ref="C43:D43"/>
    <mergeCell ref="C42:E42"/>
    <mergeCell ref="C101:E101"/>
    <mergeCell ref="C103:D103"/>
    <mergeCell ref="C112:E112"/>
    <mergeCell ref="C114:D114"/>
    <mergeCell ref="C113:E113"/>
    <mergeCell ref="C102:E102"/>
    <mergeCell ref="C92:D92"/>
    <mergeCell ref="C91:E91"/>
    <mergeCell ref="C65:E65"/>
    <mergeCell ref="C67:D67"/>
    <mergeCell ref="C66:E66"/>
    <mergeCell ref="C75:E75"/>
    <mergeCell ref="C76:E76"/>
    <mergeCell ref="C77:D77"/>
    <mergeCell ref="C90:E90"/>
    <mergeCell ref="C122:E122"/>
    <mergeCell ref="C123:E123"/>
    <mergeCell ref="C144:E144"/>
    <mergeCell ref="C145:E145"/>
    <mergeCell ref="C146:D146"/>
    <mergeCell ref="C124:D124"/>
    <mergeCell ref="C134:E134"/>
    <mergeCell ref="C135:E135"/>
    <mergeCell ref="C136:D136"/>
  </mergeCells>
  <pageMargins left="0.25" right="0.25" top="0.75" bottom="0.75" header="0.3" footer="0.3"/>
  <pageSetup paperSize="9" scale="61" fitToHeight="0" orientation="portrait" r:id="rId5"/>
  <rowBreaks count="5" manualBreakCount="5">
    <brk id="23" min="1" max="4" man="1"/>
    <brk id="51" min="1" max="4" man="1"/>
    <brk id="74" min="1" max="4" man="1"/>
    <brk id="100" min="1" max="4" man="1"/>
    <brk id="133" min="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4" tint="0.59999389629810485"/>
    <pageSetUpPr autoPageBreaks="0"/>
  </sheetPr>
  <dimension ref="B2:E68"/>
  <sheetViews>
    <sheetView topLeftCell="A13" zoomScaleNormal="100" workbookViewId="0">
      <selection activeCell="D94" sqref="D94"/>
    </sheetView>
  </sheetViews>
  <sheetFormatPr defaultColWidth="9.140625" defaultRowHeight="15" outlineLevelRow="1" x14ac:dyDescent="0.25"/>
  <cols>
    <col min="1" max="1" width="9.140625" style="6"/>
    <col min="2" max="3" width="4.5703125" style="87" customWidth="1"/>
    <col min="4" max="4" width="79.28515625" style="6" customWidth="1"/>
    <col min="5" max="5" width="43.28515625" style="6" customWidth="1"/>
    <col min="6" max="6" width="48.28515625" style="6" customWidth="1"/>
    <col min="7" max="7" width="9.140625" style="6"/>
    <col min="8" max="8" width="35.7109375" style="6" customWidth="1"/>
    <col min="9" max="16384" width="9.140625" style="6"/>
  </cols>
  <sheetData>
    <row r="2" spans="2:5" ht="18.75" x14ac:dyDescent="0.3">
      <c r="B2" s="6"/>
      <c r="C2" s="157" t="str">
        <f>Vejledning!B2</f>
        <v>Projektmodel - Tjekliste version 2.1 opdateret 17-12-2020</v>
      </c>
      <c r="D2" s="157"/>
    </row>
    <row r="3" spans="2:5" x14ac:dyDescent="0.25">
      <c r="B3" s="6"/>
      <c r="C3" s="6"/>
    </row>
    <row r="4" spans="2:5" ht="19.5" thickBot="1" x14ac:dyDescent="0.35">
      <c r="B4" s="6"/>
      <c r="C4" s="147" t="s">
        <v>425</v>
      </c>
      <c r="D4" s="148"/>
      <c r="E4" s="75" t="s">
        <v>174</v>
      </c>
    </row>
    <row r="5" spans="2:5" ht="72" customHeight="1" thickBot="1" x14ac:dyDescent="0.3">
      <c r="B5" s="85"/>
      <c r="C5" s="161" t="s">
        <v>426</v>
      </c>
      <c r="D5" s="162"/>
      <c r="E5" s="163"/>
    </row>
    <row r="6" spans="2:5" ht="16.5" thickBot="1" x14ac:dyDescent="0.3">
      <c r="B6" s="6"/>
      <c r="C6" s="6"/>
      <c r="D6" s="76"/>
    </row>
    <row r="7" spans="2:5" ht="15.75" x14ac:dyDescent="0.25">
      <c r="C7" s="200" t="s">
        <v>427</v>
      </c>
      <c r="D7" s="201"/>
      <c r="E7" s="202"/>
    </row>
    <row r="8" spans="2:5" ht="15.75" x14ac:dyDescent="0.25">
      <c r="C8" s="167" t="s">
        <v>13</v>
      </c>
      <c r="D8" s="168"/>
      <c r="E8" s="169"/>
    </row>
    <row r="9" spans="2:5" ht="15.75" x14ac:dyDescent="0.25">
      <c r="C9" s="170" t="s">
        <v>14</v>
      </c>
      <c r="D9" s="171"/>
      <c r="E9" s="172"/>
    </row>
    <row r="10" spans="2:5" ht="15.75" x14ac:dyDescent="0.25">
      <c r="C10" s="170" t="s">
        <v>15</v>
      </c>
      <c r="D10" s="171"/>
      <c r="E10" s="172"/>
    </row>
    <row r="11" spans="2:5" ht="15.75" x14ac:dyDescent="0.25">
      <c r="C11" s="128" t="s">
        <v>16</v>
      </c>
      <c r="D11" s="129"/>
      <c r="E11" s="130"/>
    </row>
    <row r="12" spans="2:5" ht="16.5" thickBot="1" x14ac:dyDescent="0.3">
      <c r="C12" s="154" t="s">
        <v>17</v>
      </c>
      <c r="D12" s="155"/>
      <c r="E12" s="156"/>
    </row>
    <row r="13" spans="2:5" ht="15.75" thickBot="1" x14ac:dyDescent="0.3"/>
    <row r="14" spans="2:5" ht="15.75" thickBot="1" x14ac:dyDescent="0.3">
      <c r="B14" s="87" t="s">
        <v>288</v>
      </c>
      <c r="C14" s="203" t="s">
        <v>428</v>
      </c>
      <c r="D14" s="204"/>
      <c r="E14" s="205"/>
    </row>
    <row r="15" spans="2:5" ht="48.75" hidden="1" customHeight="1" outlineLevel="1" thickBot="1" x14ac:dyDescent="0.3">
      <c r="C15" s="192" t="s">
        <v>429</v>
      </c>
      <c r="D15" s="193"/>
      <c r="E15" s="194"/>
    </row>
    <row r="16" spans="2:5" hidden="1" outlineLevel="1" x14ac:dyDescent="0.25">
      <c r="C16" s="195"/>
      <c r="D16" s="196"/>
      <c r="E16" s="55" t="s">
        <v>22</v>
      </c>
    </row>
    <row r="17" spans="2:5" hidden="1" outlineLevel="1" x14ac:dyDescent="0.25">
      <c r="C17" s="47">
        <v>1</v>
      </c>
      <c r="D17" s="26" t="s">
        <v>430</v>
      </c>
      <c r="E17" s="90"/>
    </row>
    <row r="18" spans="2:5" hidden="1" outlineLevel="1" x14ac:dyDescent="0.25">
      <c r="C18" s="47">
        <v>2</v>
      </c>
      <c r="D18" s="26" t="s">
        <v>431</v>
      </c>
      <c r="E18" s="90"/>
    </row>
    <row r="19" spans="2:5" hidden="1" outlineLevel="1" x14ac:dyDescent="0.25">
      <c r="C19" s="47">
        <v>3</v>
      </c>
      <c r="D19" s="26" t="s">
        <v>432</v>
      </c>
      <c r="E19" s="90"/>
    </row>
    <row r="20" spans="2:5" hidden="1" outlineLevel="1" x14ac:dyDescent="0.25">
      <c r="C20" s="47">
        <v>4</v>
      </c>
      <c r="D20" s="26" t="s">
        <v>433</v>
      </c>
      <c r="E20" s="90"/>
    </row>
    <row r="21" spans="2:5" hidden="1" outlineLevel="1" x14ac:dyDescent="0.25">
      <c r="C21" s="47">
        <v>5</v>
      </c>
      <c r="D21" s="26" t="s">
        <v>434</v>
      </c>
      <c r="E21" s="90"/>
    </row>
    <row r="22" spans="2:5" hidden="1" outlineLevel="1" x14ac:dyDescent="0.25">
      <c r="C22" s="47">
        <v>6</v>
      </c>
      <c r="D22" s="26" t="s">
        <v>435</v>
      </c>
      <c r="E22" s="90"/>
    </row>
    <row r="23" spans="2:5" hidden="1" outlineLevel="1" x14ac:dyDescent="0.25">
      <c r="C23" s="47">
        <v>7</v>
      </c>
      <c r="D23" s="26" t="s">
        <v>436</v>
      </c>
      <c r="E23" s="90"/>
    </row>
    <row r="24" spans="2:5" hidden="1" outlineLevel="1" x14ac:dyDescent="0.25">
      <c r="C24" s="47">
        <v>8</v>
      </c>
      <c r="D24" s="36" t="s">
        <v>437</v>
      </c>
      <c r="E24" s="93"/>
    </row>
    <row r="25" spans="2:5" ht="15.75" collapsed="1" thickBot="1" x14ac:dyDescent="0.3"/>
    <row r="26" spans="2:5" ht="15.75" thickBot="1" x14ac:dyDescent="0.3">
      <c r="B26" s="87" t="s">
        <v>296</v>
      </c>
      <c r="C26" s="203" t="s">
        <v>438</v>
      </c>
      <c r="D26" s="204"/>
      <c r="E26" s="205"/>
    </row>
    <row r="27" spans="2:5" ht="127.5" hidden="1" customHeight="1" outlineLevel="1" thickBot="1" x14ac:dyDescent="0.3">
      <c r="C27" s="192" t="s">
        <v>439</v>
      </c>
      <c r="D27" s="193"/>
      <c r="E27" s="194"/>
    </row>
    <row r="28" spans="2:5" hidden="1" outlineLevel="1" x14ac:dyDescent="0.25">
      <c r="C28" s="195" t="s">
        <v>440</v>
      </c>
      <c r="D28" s="196"/>
      <c r="E28" s="55" t="s">
        <v>22</v>
      </c>
    </row>
    <row r="29" spans="2:5" hidden="1" outlineLevel="1" x14ac:dyDescent="0.25">
      <c r="C29" s="47">
        <v>1</v>
      </c>
      <c r="D29" s="95" t="s">
        <v>441</v>
      </c>
      <c r="E29" s="90"/>
    </row>
    <row r="30" spans="2:5" hidden="1" outlineLevel="1" x14ac:dyDescent="0.25">
      <c r="C30" s="47">
        <v>2</v>
      </c>
      <c r="D30" s="95" t="s">
        <v>442</v>
      </c>
      <c r="E30" s="90"/>
    </row>
    <row r="31" spans="2:5" hidden="1" outlineLevel="1" x14ac:dyDescent="0.25">
      <c r="C31" s="47">
        <v>3</v>
      </c>
      <c r="D31" s="95" t="s">
        <v>443</v>
      </c>
      <c r="E31" s="90"/>
    </row>
    <row r="32" spans="2:5" hidden="1" outlineLevel="1" x14ac:dyDescent="0.25">
      <c r="C32" s="47">
        <v>4</v>
      </c>
      <c r="D32" s="95" t="s">
        <v>444</v>
      </c>
      <c r="E32" s="90"/>
    </row>
    <row r="33" spans="3:5" ht="17.25" hidden="1" customHeight="1" outlineLevel="1" x14ac:dyDescent="0.25">
      <c r="C33" s="47">
        <v>5</v>
      </c>
      <c r="D33" s="26" t="s">
        <v>445</v>
      </c>
      <c r="E33" s="90"/>
    </row>
    <row r="34" spans="3:5" ht="30" hidden="1" outlineLevel="1" x14ac:dyDescent="0.25">
      <c r="C34" s="47">
        <v>6</v>
      </c>
      <c r="D34" s="26" t="s">
        <v>446</v>
      </c>
      <c r="E34" s="90"/>
    </row>
    <row r="35" spans="3:5" ht="30" hidden="1" outlineLevel="1" x14ac:dyDescent="0.25">
      <c r="C35" s="47">
        <v>7</v>
      </c>
      <c r="D35" s="26" t="s">
        <v>447</v>
      </c>
      <c r="E35" s="90"/>
    </row>
    <row r="36" spans="3:5" hidden="1" outlineLevel="1" x14ac:dyDescent="0.25">
      <c r="C36" s="47">
        <v>8</v>
      </c>
      <c r="D36" s="26" t="s">
        <v>448</v>
      </c>
      <c r="E36" s="90"/>
    </row>
    <row r="37" spans="3:5" hidden="1" outlineLevel="1" x14ac:dyDescent="0.25">
      <c r="C37" s="47">
        <v>9</v>
      </c>
      <c r="D37" s="26" t="s">
        <v>449</v>
      </c>
      <c r="E37" s="90"/>
    </row>
    <row r="38" spans="3:5" ht="45" hidden="1" outlineLevel="1" x14ac:dyDescent="0.25">
      <c r="C38" s="47">
        <v>10</v>
      </c>
      <c r="D38" s="26" t="s">
        <v>450</v>
      </c>
      <c r="E38" s="90"/>
    </row>
    <row r="39" spans="3:5" ht="30" hidden="1" outlineLevel="1" x14ac:dyDescent="0.25">
      <c r="C39" s="47">
        <v>11</v>
      </c>
      <c r="D39" s="26" t="s">
        <v>451</v>
      </c>
      <c r="E39" s="90"/>
    </row>
    <row r="40" spans="3:5" ht="30" hidden="1" outlineLevel="1" x14ac:dyDescent="0.25">
      <c r="C40" s="47">
        <v>12</v>
      </c>
      <c r="D40" s="91" t="s">
        <v>452</v>
      </c>
      <c r="E40" s="90"/>
    </row>
    <row r="41" spans="3:5" ht="18" hidden="1" customHeight="1" outlineLevel="1" x14ac:dyDescent="0.25">
      <c r="C41" s="47">
        <v>13</v>
      </c>
      <c r="D41" s="26" t="s">
        <v>453</v>
      </c>
      <c r="E41" s="90"/>
    </row>
    <row r="42" spans="3:5" ht="30" hidden="1" outlineLevel="1" x14ac:dyDescent="0.25">
      <c r="C42" s="47">
        <v>14</v>
      </c>
      <c r="D42" s="26" t="s">
        <v>454</v>
      </c>
      <c r="E42" s="90"/>
    </row>
    <row r="43" spans="3:5" ht="32.25" hidden="1" customHeight="1" outlineLevel="1" x14ac:dyDescent="0.25">
      <c r="C43" s="47">
        <v>15</v>
      </c>
      <c r="D43" s="26" t="s">
        <v>455</v>
      </c>
      <c r="E43" s="90"/>
    </row>
    <row r="44" spans="3:5" ht="30" hidden="1" outlineLevel="1" x14ac:dyDescent="0.25">
      <c r="C44" s="47">
        <v>16</v>
      </c>
      <c r="D44" s="26" t="s">
        <v>456</v>
      </c>
      <c r="E44" s="90"/>
    </row>
    <row r="45" spans="3:5" ht="45" hidden="1" outlineLevel="1" x14ac:dyDescent="0.25">
      <c r="C45" s="47">
        <v>17</v>
      </c>
      <c r="D45" s="26" t="s">
        <v>457</v>
      </c>
      <c r="E45" s="90"/>
    </row>
    <row r="46" spans="3:5" ht="30" hidden="1" outlineLevel="1" x14ac:dyDescent="0.25">
      <c r="C46" s="47">
        <v>18</v>
      </c>
      <c r="D46" s="26" t="s">
        <v>458</v>
      </c>
      <c r="E46" s="90"/>
    </row>
    <row r="47" spans="3:5" hidden="1" outlineLevel="1" x14ac:dyDescent="0.25">
      <c r="C47" s="47">
        <v>19</v>
      </c>
      <c r="D47" s="26" t="s">
        <v>459</v>
      </c>
      <c r="E47" s="90"/>
    </row>
    <row r="48" spans="3:5" ht="30" hidden="1" outlineLevel="1" x14ac:dyDescent="0.25">
      <c r="C48" s="47">
        <v>20</v>
      </c>
      <c r="D48" s="36" t="s">
        <v>460</v>
      </c>
      <c r="E48" s="93"/>
    </row>
    <row r="49" spans="2:5" ht="30.75" hidden="1" outlineLevel="1" thickBot="1" x14ac:dyDescent="0.3">
      <c r="C49" s="47">
        <v>21</v>
      </c>
      <c r="D49" s="28" t="s">
        <v>461</v>
      </c>
      <c r="E49" s="94"/>
    </row>
    <row r="50" spans="2:5" ht="15.75" collapsed="1" thickBot="1" x14ac:dyDescent="0.3"/>
    <row r="51" spans="2:5" ht="15.75" thickBot="1" x14ac:dyDescent="0.3">
      <c r="B51" s="87" t="s">
        <v>304</v>
      </c>
      <c r="C51" s="203" t="s">
        <v>462</v>
      </c>
      <c r="D51" s="204"/>
      <c r="E51" s="205"/>
    </row>
    <row r="52" spans="2:5" ht="79.5" hidden="1" customHeight="1" outlineLevel="1" thickBot="1" x14ac:dyDescent="0.3">
      <c r="C52" s="192" t="s">
        <v>463</v>
      </c>
      <c r="D52" s="193"/>
      <c r="E52" s="194"/>
    </row>
    <row r="53" spans="2:5" hidden="1" outlineLevel="1" x14ac:dyDescent="0.25">
      <c r="C53" s="195" t="s">
        <v>21</v>
      </c>
      <c r="D53" s="196"/>
      <c r="E53" s="55" t="s">
        <v>22</v>
      </c>
    </row>
    <row r="54" spans="2:5" hidden="1" outlineLevel="1" x14ac:dyDescent="0.25">
      <c r="C54" s="47">
        <v>1</v>
      </c>
      <c r="D54" s="26" t="s">
        <v>464</v>
      </c>
      <c r="E54" s="90"/>
    </row>
    <row r="55" spans="2:5" hidden="1" outlineLevel="1" x14ac:dyDescent="0.25">
      <c r="C55" s="47">
        <v>2</v>
      </c>
      <c r="D55" s="26" t="s">
        <v>465</v>
      </c>
      <c r="E55" s="90"/>
    </row>
    <row r="56" spans="2:5" hidden="1" outlineLevel="1" x14ac:dyDescent="0.25">
      <c r="C56" s="47">
        <v>3</v>
      </c>
      <c r="D56" s="26" t="s">
        <v>466</v>
      </c>
      <c r="E56" s="90"/>
    </row>
    <row r="57" spans="2:5" hidden="1" outlineLevel="1" x14ac:dyDescent="0.25">
      <c r="C57" s="47">
        <v>4</v>
      </c>
      <c r="D57" s="26" t="s">
        <v>467</v>
      </c>
      <c r="E57" s="90"/>
    </row>
    <row r="58" spans="2:5" hidden="1" outlineLevel="1" x14ac:dyDescent="0.25">
      <c r="C58" s="47">
        <v>5</v>
      </c>
      <c r="D58" s="26" t="s">
        <v>468</v>
      </c>
      <c r="E58" s="90"/>
    </row>
    <row r="59" spans="2:5" ht="30" hidden="1" outlineLevel="1" x14ac:dyDescent="0.25">
      <c r="C59" s="47">
        <v>6</v>
      </c>
      <c r="D59" s="91" t="s">
        <v>469</v>
      </c>
      <c r="E59" s="90"/>
    </row>
    <row r="60" spans="2:5" ht="30" hidden="1" outlineLevel="1" x14ac:dyDescent="0.25">
      <c r="C60" s="47">
        <v>7</v>
      </c>
      <c r="D60" s="26" t="s">
        <v>470</v>
      </c>
      <c r="E60" s="90"/>
    </row>
    <row r="61" spans="2:5" ht="30" hidden="1" outlineLevel="1" x14ac:dyDescent="0.25">
      <c r="C61" s="47">
        <v>8</v>
      </c>
      <c r="D61" s="91" t="s">
        <v>471</v>
      </c>
      <c r="E61" s="90"/>
    </row>
    <row r="62" spans="2:5" ht="30" hidden="1" outlineLevel="1" x14ac:dyDescent="0.25">
      <c r="C62" s="47">
        <v>9</v>
      </c>
      <c r="D62" s="91" t="s">
        <v>472</v>
      </c>
      <c r="E62" s="90"/>
    </row>
    <row r="63" spans="2:5" ht="50.25" hidden="1" customHeight="1" outlineLevel="1" x14ac:dyDescent="0.25">
      <c r="C63" s="47">
        <v>10</v>
      </c>
      <c r="D63" s="26" t="s">
        <v>473</v>
      </c>
      <c r="E63" s="90"/>
    </row>
    <row r="64" spans="2:5" ht="30" hidden="1" outlineLevel="1" x14ac:dyDescent="0.25">
      <c r="C64" s="47">
        <v>11</v>
      </c>
      <c r="D64" s="26" t="s">
        <v>474</v>
      </c>
      <c r="E64" s="90"/>
    </row>
    <row r="65" spans="3:5" hidden="1" outlineLevel="1" x14ac:dyDescent="0.25">
      <c r="C65" s="47">
        <v>12</v>
      </c>
      <c r="D65" s="26" t="s">
        <v>475</v>
      </c>
      <c r="E65" s="90"/>
    </row>
    <row r="66" spans="3:5" ht="18" hidden="1" customHeight="1" outlineLevel="1" x14ac:dyDescent="0.25">
      <c r="C66" s="47">
        <v>13</v>
      </c>
      <c r="D66" s="26" t="s">
        <v>476</v>
      </c>
      <c r="E66" s="90"/>
    </row>
    <row r="67" spans="3:5" ht="30.75" hidden="1" outlineLevel="1" thickBot="1" x14ac:dyDescent="0.3">
      <c r="C67" s="53">
        <v>14</v>
      </c>
      <c r="D67" s="28" t="s">
        <v>477</v>
      </c>
      <c r="E67" s="94"/>
    </row>
    <row r="68" spans="3:5" collapsed="1" x14ac:dyDescent="0.25"/>
  </sheetData>
  <customSheetViews>
    <customSheetView guid="{68D6E1D9-3A95-4220-9D7C-60119C7BA8D5}" topLeftCell="A25">
      <selection activeCell="C27" sqref="C27"/>
      <pageMargins left="0" right="0" top="0" bottom="0" header="0" footer="0"/>
    </customSheetView>
  </customSheetViews>
  <mergeCells count="17">
    <mergeCell ref="C12:E12"/>
    <mergeCell ref="C51:E51"/>
    <mergeCell ref="C53:D53"/>
    <mergeCell ref="C52:E52"/>
    <mergeCell ref="C26:E26"/>
    <mergeCell ref="C27:E27"/>
    <mergeCell ref="C28:D28"/>
    <mergeCell ref="C14:E14"/>
    <mergeCell ref="C15:E15"/>
    <mergeCell ref="C16:D16"/>
    <mergeCell ref="C2:D2"/>
    <mergeCell ref="C7:E7"/>
    <mergeCell ref="C8:E8"/>
    <mergeCell ref="C9:E9"/>
    <mergeCell ref="C10:E10"/>
    <mergeCell ref="C5:E5"/>
    <mergeCell ref="C4:D4"/>
  </mergeCells>
  <pageMargins left="0.25" right="0.25" top="0.75" bottom="0.75" header="0.3" footer="0.3"/>
  <pageSetup paperSize="9" scale="75" orientation="portrait" r:id="rId1"/>
  <rowBreaks count="2" manualBreakCount="2">
    <brk id="25" min="1" max="4" man="1"/>
    <brk id="50"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rgb="FF4072AE"/>
    <pageSetUpPr fitToPage="1"/>
  </sheetPr>
  <dimension ref="B2:E116"/>
  <sheetViews>
    <sheetView topLeftCell="A95" zoomScaleNormal="100" zoomScaleSheetLayoutView="70" workbookViewId="0">
      <selection activeCell="G62" sqref="G62"/>
    </sheetView>
  </sheetViews>
  <sheetFormatPr defaultColWidth="9.140625" defaultRowHeight="15" outlineLevelRow="1" x14ac:dyDescent="0.25"/>
  <cols>
    <col min="1" max="1" width="7" style="6" customWidth="1"/>
    <col min="2" max="3" width="4.5703125" style="87" customWidth="1"/>
    <col min="4" max="4" width="99.5703125" style="6" customWidth="1"/>
    <col min="5" max="5" width="57.7109375" style="6" customWidth="1"/>
    <col min="6" max="6" width="48.28515625" style="6" customWidth="1"/>
    <col min="7" max="7" width="9.140625" style="6"/>
    <col min="8" max="8" width="35.7109375" style="6" customWidth="1"/>
    <col min="9" max="16384" width="9.140625" style="6"/>
  </cols>
  <sheetData>
    <row r="2" spans="2:5" ht="15" customHeight="1" x14ac:dyDescent="0.3">
      <c r="B2" s="6"/>
      <c r="C2" s="157" t="str">
        <f>Vejledning!B2</f>
        <v>Projektmodel - Tjekliste version 2.1 opdateret 17-12-2020</v>
      </c>
      <c r="D2" s="157"/>
      <c r="E2" s="157"/>
    </row>
    <row r="3" spans="2:5" x14ac:dyDescent="0.25">
      <c r="B3" s="6"/>
      <c r="C3" s="6"/>
    </row>
    <row r="4" spans="2:5" ht="15" customHeight="1" thickBot="1" x14ac:dyDescent="0.35">
      <c r="B4" s="6"/>
      <c r="C4" s="147" t="s">
        <v>478</v>
      </c>
      <c r="D4" s="148"/>
      <c r="E4" s="75" t="s">
        <v>1089</v>
      </c>
    </row>
    <row r="5" spans="2:5" ht="72" customHeight="1" thickBot="1" x14ac:dyDescent="0.3">
      <c r="B5" s="6"/>
      <c r="C5" s="206" t="s">
        <v>479</v>
      </c>
      <c r="D5" s="207"/>
      <c r="E5" s="208"/>
    </row>
    <row r="6" spans="2:5" ht="16.5" thickBot="1" x14ac:dyDescent="0.3">
      <c r="B6" s="6"/>
      <c r="C6" s="6"/>
      <c r="D6" s="76"/>
    </row>
    <row r="7" spans="2:5" ht="15" customHeight="1" x14ac:dyDescent="0.25">
      <c r="C7" s="200" t="s">
        <v>427</v>
      </c>
      <c r="D7" s="201"/>
      <c r="E7" s="202"/>
    </row>
    <row r="8" spans="2:5" ht="15" customHeight="1" x14ac:dyDescent="0.25">
      <c r="C8" s="167" t="s">
        <v>13</v>
      </c>
      <c r="D8" s="168"/>
      <c r="E8" s="169"/>
    </row>
    <row r="9" spans="2:5" ht="15" customHeight="1" x14ac:dyDescent="0.25">
      <c r="C9" s="170" t="s">
        <v>14</v>
      </c>
      <c r="D9" s="171"/>
      <c r="E9" s="172"/>
    </row>
    <row r="10" spans="2:5" ht="15" customHeight="1" x14ac:dyDescent="0.25">
      <c r="C10" s="170" t="s">
        <v>15</v>
      </c>
      <c r="D10" s="171"/>
      <c r="E10" s="172"/>
    </row>
    <row r="11" spans="2:5" ht="15" customHeight="1" x14ac:dyDescent="0.25">
      <c r="C11" s="128" t="s">
        <v>16</v>
      </c>
      <c r="D11" s="129"/>
      <c r="E11" s="130"/>
    </row>
    <row r="12" spans="2:5" ht="15" customHeight="1" thickBot="1" x14ac:dyDescent="0.3">
      <c r="C12" s="154" t="s">
        <v>17</v>
      </c>
      <c r="D12" s="155"/>
      <c r="E12" s="156"/>
    </row>
    <row r="13" spans="2:5" ht="15.75" thickBot="1" x14ac:dyDescent="0.3"/>
    <row r="14" spans="2:5" ht="15.75" thickBot="1" x14ac:dyDescent="0.3">
      <c r="B14" s="87" t="s">
        <v>186</v>
      </c>
      <c r="C14" s="203" t="s">
        <v>480</v>
      </c>
      <c r="D14" s="204"/>
      <c r="E14" s="205"/>
    </row>
    <row r="15" spans="2:5" ht="231" hidden="1" customHeight="1" outlineLevel="1" thickBot="1" x14ac:dyDescent="0.3">
      <c r="C15" s="192" t="s">
        <v>481</v>
      </c>
      <c r="D15" s="193"/>
      <c r="E15" s="194"/>
    </row>
    <row r="16" spans="2:5" hidden="1" outlineLevel="1" x14ac:dyDescent="0.25">
      <c r="C16" s="195" t="s">
        <v>21</v>
      </c>
      <c r="D16" s="196"/>
      <c r="E16" s="55" t="s">
        <v>22</v>
      </c>
    </row>
    <row r="17" spans="3:5" ht="22.5" hidden="1" customHeight="1" outlineLevel="1" x14ac:dyDescent="0.25">
      <c r="C17" s="47">
        <v>1</v>
      </c>
      <c r="D17" s="26" t="s">
        <v>482</v>
      </c>
      <c r="E17" s="90"/>
    </row>
    <row r="18" spans="3:5" hidden="1" outlineLevel="1" x14ac:dyDescent="0.25">
      <c r="C18" s="47">
        <v>2</v>
      </c>
      <c r="D18" s="26" t="s">
        <v>483</v>
      </c>
      <c r="E18" s="90"/>
    </row>
    <row r="19" spans="3:5" hidden="1" outlineLevel="1" x14ac:dyDescent="0.25">
      <c r="C19" s="47">
        <v>3</v>
      </c>
      <c r="D19" s="26" t="s">
        <v>484</v>
      </c>
      <c r="E19" s="90"/>
    </row>
    <row r="20" spans="3:5" hidden="1" outlineLevel="1" x14ac:dyDescent="0.25">
      <c r="C20" s="47">
        <v>4</v>
      </c>
      <c r="D20" s="26" t="s">
        <v>485</v>
      </c>
      <c r="E20" s="90"/>
    </row>
    <row r="21" spans="3:5" ht="18" hidden="1" customHeight="1" outlineLevel="1" x14ac:dyDescent="0.25">
      <c r="C21" s="47">
        <v>5</v>
      </c>
      <c r="D21" s="26" t="s">
        <v>486</v>
      </c>
      <c r="E21" s="90"/>
    </row>
    <row r="22" spans="3:5" hidden="1" outlineLevel="1" x14ac:dyDescent="0.25">
      <c r="C22" s="47">
        <v>6</v>
      </c>
      <c r="D22" s="26" t="s">
        <v>487</v>
      </c>
      <c r="E22" s="90"/>
    </row>
    <row r="23" spans="3:5" hidden="1" outlineLevel="1" x14ac:dyDescent="0.25">
      <c r="C23" s="47">
        <v>7</v>
      </c>
      <c r="D23" s="91" t="s">
        <v>488</v>
      </c>
      <c r="E23" s="90"/>
    </row>
    <row r="24" spans="3:5" ht="18" hidden="1" customHeight="1" outlineLevel="1" x14ac:dyDescent="0.25">
      <c r="C24" s="47">
        <v>8</v>
      </c>
      <c r="D24" s="26" t="s">
        <v>489</v>
      </c>
      <c r="E24" s="90"/>
    </row>
    <row r="25" spans="3:5" ht="19.5" hidden="1" customHeight="1" outlineLevel="1" x14ac:dyDescent="0.25">
      <c r="C25" s="47">
        <v>9</v>
      </c>
      <c r="D25" s="26" t="s">
        <v>490</v>
      </c>
      <c r="E25" s="90"/>
    </row>
    <row r="26" spans="3:5" ht="17.25" hidden="1" customHeight="1" outlineLevel="1" x14ac:dyDescent="0.25">
      <c r="C26" s="47">
        <v>10</v>
      </c>
      <c r="D26" s="26" t="s">
        <v>491</v>
      </c>
      <c r="E26" s="90"/>
    </row>
    <row r="27" spans="3:5" hidden="1" outlineLevel="1" x14ac:dyDescent="0.25">
      <c r="C27" s="47">
        <v>11</v>
      </c>
      <c r="D27" s="26" t="s">
        <v>492</v>
      </c>
      <c r="E27" s="90"/>
    </row>
    <row r="28" spans="3:5" hidden="1" outlineLevel="1" x14ac:dyDescent="0.25">
      <c r="C28" s="47">
        <v>12</v>
      </c>
      <c r="D28" s="26" t="s">
        <v>493</v>
      </c>
      <c r="E28" s="90"/>
    </row>
    <row r="29" spans="3:5" hidden="1" outlineLevel="1" x14ac:dyDescent="0.25">
      <c r="C29" s="47">
        <v>13</v>
      </c>
      <c r="D29" s="26" t="s">
        <v>494</v>
      </c>
      <c r="E29" s="90"/>
    </row>
    <row r="30" spans="3:5" hidden="1" outlineLevel="1" x14ac:dyDescent="0.25">
      <c r="C30" s="47">
        <v>14</v>
      </c>
      <c r="D30" s="36" t="s">
        <v>495</v>
      </c>
      <c r="E30" s="93"/>
    </row>
    <row r="31" spans="3:5" hidden="1" outlineLevel="1" x14ac:dyDescent="0.25">
      <c r="C31" s="47">
        <v>15</v>
      </c>
      <c r="D31" s="36" t="s">
        <v>496</v>
      </c>
      <c r="E31" s="93"/>
    </row>
    <row r="32" spans="3:5" hidden="1" outlineLevel="1" x14ac:dyDescent="0.25">
      <c r="C32" s="47">
        <v>16</v>
      </c>
      <c r="D32" s="36" t="s">
        <v>497</v>
      </c>
      <c r="E32" s="93"/>
    </row>
    <row r="33" spans="2:5" ht="30" hidden="1" outlineLevel="1" x14ac:dyDescent="0.25">
      <c r="C33" s="47">
        <v>17</v>
      </c>
      <c r="D33" s="36" t="s">
        <v>498</v>
      </c>
      <c r="E33" s="93"/>
    </row>
    <row r="34" spans="2:5" ht="30" hidden="1" outlineLevel="1" x14ac:dyDescent="0.25">
      <c r="C34" s="47">
        <v>18</v>
      </c>
      <c r="D34" s="36" t="s">
        <v>499</v>
      </c>
      <c r="E34" s="93"/>
    </row>
    <row r="35" spans="2:5" ht="30" hidden="1" outlineLevel="1" x14ac:dyDescent="0.25">
      <c r="B35" s="6"/>
      <c r="C35" s="47">
        <v>19</v>
      </c>
      <c r="D35" s="26" t="s">
        <v>500</v>
      </c>
      <c r="E35" s="90"/>
    </row>
    <row r="36" spans="2:5" hidden="1" outlineLevel="1" x14ac:dyDescent="0.25">
      <c r="B36" s="6"/>
      <c r="C36" s="47">
        <v>20</v>
      </c>
      <c r="D36" s="36" t="s">
        <v>501</v>
      </c>
      <c r="E36" s="90"/>
    </row>
    <row r="37" spans="2:5" hidden="1" outlineLevel="1" x14ac:dyDescent="0.25">
      <c r="C37" s="96">
        <v>21</v>
      </c>
      <c r="D37" s="26" t="s">
        <v>502</v>
      </c>
      <c r="E37" s="97"/>
    </row>
    <row r="38" spans="2:5" hidden="1" outlineLevel="1" x14ac:dyDescent="0.25">
      <c r="C38" s="47">
        <v>22</v>
      </c>
      <c r="D38" s="98" t="s">
        <v>503</v>
      </c>
      <c r="E38" s="93"/>
    </row>
    <row r="39" spans="2:5" ht="14.1" hidden="1" customHeight="1" outlineLevel="1" x14ac:dyDescent="0.25">
      <c r="C39" s="47">
        <v>23</v>
      </c>
      <c r="D39" s="36" t="s">
        <v>504</v>
      </c>
      <c r="E39" s="93"/>
    </row>
    <row r="40" spans="2:5" ht="28.5" hidden="1" customHeight="1" outlineLevel="1" x14ac:dyDescent="0.25">
      <c r="C40" s="47">
        <v>24</v>
      </c>
      <c r="D40" s="36" t="s">
        <v>505</v>
      </c>
      <c r="E40" s="93"/>
    </row>
    <row r="41" spans="2:5" hidden="1" outlineLevel="1" x14ac:dyDescent="0.25">
      <c r="C41" s="47">
        <v>25</v>
      </c>
      <c r="D41" s="36" t="s">
        <v>506</v>
      </c>
      <c r="E41" s="93"/>
    </row>
    <row r="42" spans="2:5" hidden="1" outlineLevel="1" x14ac:dyDescent="0.25">
      <c r="C42" s="47">
        <v>26</v>
      </c>
      <c r="D42" s="36" t="s">
        <v>507</v>
      </c>
      <c r="E42" s="93"/>
    </row>
    <row r="43" spans="2:5" ht="15.75" collapsed="1" thickBot="1" x14ac:dyDescent="0.3"/>
    <row r="44" spans="2:5" ht="15.75" thickBot="1" x14ac:dyDescent="0.3">
      <c r="B44" s="87" t="s">
        <v>201</v>
      </c>
      <c r="C44" s="203" t="s">
        <v>508</v>
      </c>
      <c r="D44" s="204"/>
      <c r="E44" s="205"/>
    </row>
    <row r="45" spans="2:5" ht="185.25" hidden="1" customHeight="1" outlineLevel="1" thickBot="1" x14ac:dyDescent="0.3">
      <c r="C45" s="192" t="s">
        <v>509</v>
      </c>
      <c r="D45" s="193"/>
      <c r="E45" s="194"/>
    </row>
    <row r="46" spans="2:5" hidden="1" outlineLevel="1" x14ac:dyDescent="0.25">
      <c r="C46" s="195" t="s">
        <v>21</v>
      </c>
      <c r="D46" s="196"/>
      <c r="E46" s="55" t="s">
        <v>22</v>
      </c>
    </row>
    <row r="47" spans="2:5" hidden="1" outlineLevel="1" x14ac:dyDescent="0.25">
      <c r="C47" s="47">
        <v>1</v>
      </c>
      <c r="D47" s="26" t="s">
        <v>510</v>
      </c>
      <c r="E47" s="90"/>
    </row>
    <row r="48" spans="2:5" ht="30" hidden="1" outlineLevel="1" x14ac:dyDescent="0.25">
      <c r="C48" s="47">
        <v>2</v>
      </c>
      <c r="D48" s="26" t="s">
        <v>511</v>
      </c>
      <c r="E48" s="90"/>
    </row>
    <row r="49" spans="2:5" hidden="1" outlineLevel="1" x14ac:dyDescent="0.25">
      <c r="C49" s="47">
        <v>3</v>
      </c>
      <c r="D49" s="26" t="s">
        <v>512</v>
      </c>
      <c r="E49" s="90"/>
    </row>
    <row r="50" spans="2:5" ht="30" hidden="1" outlineLevel="1" x14ac:dyDescent="0.25">
      <c r="C50" s="47">
        <v>4</v>
      </c>
      <c r="D50" s="26" t="s">
        <v>513</v>
      </c>
      <c r="E50" s="90"/>
    </row>
    <row r="51" spans="2:5" ht="30" hidden="1" outlineLevel="1" x14ac:dyDescent="0.25">
      <c r="C51" s="47">
        <v>5</v>
      </c>
      <c r="D51" s="26" t="s">
        <v>514</v>
      </c>
      <c r="E51" s="90"/>
    </row>
    <row r="52" spans="2:5" ht="18.95" hidden="1" customHeight="1" outlineLevel="1" x14ac:dyDescent="0.25">
      <c r="C52" s="47">
        <v>6</v>
      </c>
      <c r="D52" s="26" t="s">
        <v>515</v>
      </c>
      <c r="E52" s="90"/>
    </row>
    <row r="53" spans="2:5" ht="33" hidden="1" customHeight="1" outlineLevel="1" x14ac:dyDescent="0.25">
      <c r="B53" s="6"/>
      <c r="C53" s="47">
        <v>7</v>
      </c>
      <c r="D53" s="36" t="s">
        <v>516</v>
      </c>
      <c r="E53" s="93"/>
    </row>
    <row r="54" spans="2:5" ht="30" hidden="1" outlineLevel="1" x14ac:dyDescent="0.25">
      <c r="C54" s="47">
        <v>8</v>
      </c>
      <c r="D54" s="26" t="s">
        <v>517</v>
      </c>
      <c r="E54" s="90"/>
    </row>
    <row r="55" spans="2:5" ht="30" hidden="1" outlineLevel="1" x14ac:dyDescent="0.25">
      <c r="C55" s="47">
        <v>9</v>
      </c>
      <c r="D55" s="26" t="s">
        <v>518</v>
      </c>
      <c r="E55" s="90"/>
    </row>
    <row r="56" spans="2:5" ht="30" hidden="1" outlineLevel="1" x14ac:dyDescent="0.25">
      <c r="C56" s="47">
        <v>10</v>
      </c>
      <c r="D56" s="26" t="s">
        <v>519</v>
      </c>
      <c r="E56" s="90"/>
    </row>
    <row r="57" spans="2:5" hidden="1" outlineLevel="1" x14ac:dyDescent="0.25">
      <c r="C57" s="47">
        <v>11</v>
      </c>
      <c r="D57" s="36" t="s">
        <v>520</v>
      </c>
      <c r="E57" s="93"/>
    </row>
    <row r="58" spans="2:5" ht="30" hidden="1" outlineLevel="1" x14ac:dyDescent="0.25">
      <c r="C58" s="47">
        <v>12</v>
      </c>
      <c r="D58" s="36" t="s">
        <v>521</v>
      </c>
      <c r="E58" s="93"/>
    </row>
    <row r="59" spans="2:5" ht="60" hidden="1" outlineLevel="1" x14ac:dyDescent="0.25">
      <c r="C59" s="47">
        <v>13</v>
      </c>
      <c r="D59" s="36" t="s">
        <v>522</v>
      </c>
      <c r="E59" s="93"/>
    </row>
    <row r="60" spans="2:5" ht="45.75" hidden="1" outlineLevel="1" thickBot="1" x14ac:dyDescent="0.3">
      <c r="C60" s="53">
        <v>14</v>
      </c>
      <c r="D60" s="28" t="s">
        <v>523</v>
      </c>
      <c r="E60" s="94"/>
    </row>
    <row r="61" spans="2:5" ht="15.75" collapsed="1" thickBot="1" x14ac:dyDescent="0.3"/>
    <row r="62" spans="2:5" ht="15.75" thickBot="1" x14ac:dyDescent="0.3">
      <c r="B62" s="87" t="s">
        <v>215</v>
      </c>
      <c r="C62" s="203" t="s">
        <v>524</v>
      </c>
      <c r="D62" s="204"/>
      <c r="E62" s="205"/>
    </row>
    <row r="63" spans="2:5" ht="198" hidden="1" customHeight="1" outlineLevel="1" thickBot="1" x14ac:dyDescent="0.3">
      <c r="C63" s="192" t="s">
        <v>525</v>
      </c>
      <c r="D63" s="193"/>
      <c r="E63" s="194"/>
    </row>
    <row r="64" spans="2:5" hidden="1" outlineLevel="1" x14ac:dyDescent="0.25">
      <c r="C64" s="195" t="s">
        <v>21</v>
      </c>
      <c r="D64" s="196"/>
      <c r="E64" s="55" t="s">
        <v>22</v>
      </c>
    </row>
    <row r="65" spans="2:5" ht="30" hidden="1" outlineLevel="1" x14ac:dyDescent="0.25">
      <c r="C65" s="47">
        <v>1</v>
      </c>
      <c r="D65" s="26" t="s">
        <v>526</v>
      </c>
      <c r="E65" s="90"/>
    </row>
    <row r="66" spans="2:5" ht="29.25" hidden="1" customHeight="1" outlineLevel="1" x14ac:dyDescent="0.25">
      <c r="C66" s="47">
        <v>2</v>
      </c>
      <c r="D66" s="26" t="s">
        <v>527</v>
      </c>
      <c r="E66" s="90"/>
    </row>
    <row r="67" spans="2:5" ht="30" hidden="1" outlineLevel="1" x14ac:dyDescent="0.25">
      <c r="C67" s="47">
        <v>3</v>
      </c>
      <c r="D67" s="26" t="s">
        <v>528</v>
      </c>
      <c r="E67" s="90"/>
    </row>
    <row r="68" spans="2:5" ht="33" hidden="1" customHeight="1" outlineLevel="1" x14ac:dyDescent="0.25">
      <c r="B68" s="6"/>
      <c r="C68" s="47">
        <v>4</v>
      </c>
      <c r="D68" s="26" t="s">
        <v>529</v>
      </c>
      <c r="E68" s="90"/>
    </row>
    <row r="69" spans="2:5" hidden="1" outlineLevel="1" x14ac:dyDescent="0.25">
      <c r="C69" s="47">
        <v>5</v>
      </c>
      <c r="D69" s="26" t="s">
        <v>530</v>
      </c>
      <c r="E69" s="90"/>
    </row>
    <row r="70" spans="2:5" ht="30" hidden="1" outlineLevel="1" x14ac:dyDescent="0.25">
      <c r="C70" s="47">
        <v>6</v>
      </c>
      <c r="D70" s="26" t="s">
        <v>531</v>
      </c>
      <c r="E70" s="90"/>
    </row>
    <row r="71" spans="2:5" ht="30" hidden="1" outlineLevel="1" x14ac:dyDescent="0.25">
      <c r="C71" s="47">
        <v>7</v>
      </c>
      <c r="D71" s="26" t="s">
        <v>532</v>
      </c>
      <c r="E71" s="90"/>
    </row>
    <row r="72" spans="2:5" ht="30.75" hidden="1" outlineLevel="1" thickBot="1" x14ac:dyDescent="0.3">
      <c r="C72" s="53">
        <v>8</v>
      </c>
      <c r="D72" s="28" t="s">
        <v>533</v>
      </c>
      <c r="E72" s="94"/>
    </row>
    <row r="73" spans="2:5" ht="15.75" collapsed="1" thickBot="1" x14ac:dyDescent="0.3">
      <c r="D73" s="137"/>
    </row>
    <row r="74" spans="2:5" ht="15.75" thickBot="1" x14ac:dyDescent="0.3">
      <c r="B74" s="87" t="s">
        <v>230</v>
      </c>
      <c r="C74" s="203" t="s">
        <v>534</v>
      </c>
      <c r="D74" s="204"/>
      <c r="E74" s="205"/>
    </row>
    <row r="75" spans="2:5" ht="146.44999999999999" hidden="1" customHeight="1" outlineLevel="1" thickBot="1" x14ac:dyDescent="0.3">
      <c r="C75" s="192" t="s">
        <v>535</v>
      </c>
      <c r="D75" s="193"/>
      <c r="E75" s="194"/>
    </row>
    <row r="76" spans="2:5" hidden="1" outlineLevel="1" x14ac:dyDescent="0.25">
      <c r="C76" s="195" t="s">
        <v>21</v>
      </c>
      <c r="D76" s="196"/>
      <c r="E76" s="55" t="s">
        <v>22</v>
      </c>
    </row>
    <row r="77" spans="2:5" ht="105" hidden="1" outlineLevel="1" x14ac:dyDescent="0.25">
      <c r="C77" s="47">
        <v>1</v>
      </c>
      <c r="D77" s="26" t="s">
        <v>536</v>
      </c>
      <c r="E77" s="90"/>
    </row>
    <row r="78" spans="2:5" ht="30" hidden="1" outlineLevel="1" x14ac:dyDescent="0.25">
      <c r="C78" s="47">
        <v>2</v>
      </c>
      <c r="D78" s="26" t="s">
        <v>537</v>
      </c>
      <c r="E78" s="90"/>
    </row>
    <row r="79" spans="2:5" ht="18" hidden="1" customHeight="1" outlineLevel="1" x14ac:dyDescent="0.25">
      <c r="C79" s="47">
        <v>3</v>
      </c>
      <c r="D79" s="26" t="s">
        <v>538</v>
      </c>
      <c r="E79" s="90"/>
    </row>
    <row r="80" spans="2:5" ht="20.25" hidden="1" customHeight="1" outlineLevel="1" x14ac:dyDescent="0.25">
      <c r="C80" s="47">
        <v>4</v>
      </c>
      <c r="D80" s="26" t="s">
        <v>539</v>
      </c>
      <c r="E80" s="90"/>
    </row>
    <row r="81" spans="2:5" ht="17.25" hidden="1" customHeight="1" outlineLevel="1" x14ac:dyDescent="0.25">
      <c r="C81" s="47">
        <v>5</v>
      </c>
      <c r="D81" s="26" t="s">
        <v>540</v>
      </c>
      <c r="E81" s="90"/>
    </row>
    <row r="82" spans="2:5" ht="18.75" hidden="1" customHeight="1" outlineLevel="1" x14ac:dyDescent="0.25">
      <c r="C82" s="47">
        <v>6</v>
      </c>
      <c r="D82" s="26" t="s">
        <v>541</v>
      </c>
      <c r="E82" s="90"/>
    </row>
    <row r="83" spans="2:5" ht="18.75" hidden="1" customHeight="1" outlineLevel="1" x14ac:dyDescent="0.25">
      <c r="C83" s="47">
        <v>7</v>
      </c>
      <c r="D83" s="26" t="s">
        <v>542</v>
      </c>
      <c r="E83" s="90"/>
    </row>
    <row r="84" spans="2:5" ht="33" hidden="1" customHeight="1" outlineLevel="1" x14ac:dyDescent="0.25">
      <c r="C84" s="47">
        <v>8</v>
      </c>
      <c r="D84" s="26" t="s">
        <v>543</v>
      </c>
      <c r="E84" s="90"/>
    </row>
    <row r="85" spans="2:5" ht="14.25" hidden="1" customHeight="1" outlineLevel="1" x14ac:dyDescent="0.25">
      <c r="C85" s="47">
        <v>9</v>
      </c>
      <c r="D85" s="26" t="s">
        <v>544</v>
      </c>
      <c r="E85" s="90"/>
    </row>
    <row r="86" spans="2:5" ht="33" hidden="1" customHeight="1" outlineLevel="1" x14ac:dyDescent="0.25">
      <c r="C86" s="47">
        <v>10</v>
      </c>
      <c r="D86" s="26" t="s">
        <v>545</v>
      </c>
      <c r="E86" s="90"/>
    </row>
    <row r="87" spans="2:5" ht="30.75" hidden="1" customHeight="1" outlineLevel="1" x14ac:dyDescent="0.25">
      <c r="C87" s="47">
        <v>11</v>
      </c>
      <c r="D87" s="26" t="s">
        <v>546</v>
      </c>
      <c r="E87" s="90"/>
    </row>
    <row r="88" spans="2:5" ht="30" hidden="1" outlineLevel="1" x14ac:dyDescent="0.25">
      <c r="C88" s="47">
        <v>12</v>
      </c>
      <c r="D88" s="26" t="s">
        <v>547</v>
      </c>
      <c r="E88" s="90"/>
    </row>
    <row r="89" spans="2:5" ht="30" hidden="1" outlineLevel="1" x14ac:dyDescent="0.25">
      <c r="C89" s="47">
        <v>13</v>
      </c>
      <c r="D89" s="26" t="s">
        <v>1094</v>
      </c>
      <c r="E89" s="90"/>
    </row>
    <row r="90" spans="2:5" hidden="1" outlineLevel="1" x14ac:dyDescent="0.25">
      <c r="C90" s="47">
        <v>14</v>
      </c>
      <c r="D90" s="36" t="s">
        <v>1095</v>
      </c>
      <c r="E90" s="93"/>
    </row>
    <row r="91" spans="2:5" hidden="1" outlineLevel="1" x14ac:dyDescent="0.25">
      <c r="C91" s="47">
        <v>15</v>
      </c>
      <c r="D91" s="36" t="s">
        <v>1096</v>
      </c>
      <c r="E91" s="93"/>
    </row>
    <row r="92" spans="2:5" hidden="1" outlineLevel="1" x14ac:dyDescent="0.25">
      <c r="C92" s="47">
        <v>16</v>
      </c>
      <c r="D92" s="36" t="s">
        <v>548</v>
      </c>
      <c r="E92" s="93"/>
    </row>
    <row r="93" spans="2:5" hidden="1" outlineLevel="1" x14ac:dyDescent="0.25">
      <c r="C93" s="47">
        <v>17</v>
      </c>
      <c r="D93" s="26" t="s">
        <v>549</v>
      </c>
      <c r="E93" s="90"/>
    </row>
    <row r="94" spans="2:5" ht="19.5" hidden="1" customHeight="1" outlineLevel="1" thickBot="1" x14ac:dyDescent="0.3">
      <c r="C94" s="53">
        <v>18</v>
      </c>
      <c r="D94" s="28" t="s">
        <v>550</v>
      </c>
      <c r="E94" s="94"/>
    </row>
    <row r="95" spans="2:5" ht="15.75" collapsed="1" thickBot="1" x14ac:dyDescent="0.3"/>
    <row r="96" spans="2:5" ht="15.75" thickBot="1" x14ac:dyDescent="0.3">
      <c r="B96" s="87" t="s">
        <v>244</v>
      </c>
      <c r="C96" s="203" t="s">
        <v>551</v>
      </c>
      <c r="D96" s="204"/>
      <c r="E96" s="205"/>
    </row>
    <row r="97" spans="2:5" ht="110.25" hidden="1" customHeight="1" outlineLevel="1" thickBot="1" x14ac:dyDescent="0.3">
      <c r="C97" s="192" t="s">
        <v>552</v>
      </c>
      <c r="D97" s="193"/>
      <c r="E97" s="194"/>
    </row>
    <row r="98" spans="2:5" hidden="1" outlineLevel="1" x14ac:dyDescent="0.25">
      <c r="C98" s="195" t="s">
        <v>21</v>
      </c>
      <c r="D98" s="196"/>
      <c r="E98" s="55" t="s">
        <v>22</v>
      </c>
    </row>
    <row r="99" spans="2:5" ht="17.25" hidden="1" customHeight="1" outlineLevel="1" x14ac:dyDescent="0.25">
      <c r="C99" s="47">
        <v>1</v>
      </c>
      <c r="D99" s="26" t="s">
        <v>553</v>
      </c>
      <c r="E99" s="90"/>
    </row>
    <row r="100" spans="2:5" hidden="1" outlineLevel="1" x14ac:dyDescent="0.25">
      <c r="C100" s="47">
        <v>2</v>
      </c>
      <c r="D100" s="26" t="s">
        <v>554</v>
      </c>
      <c r="E100" s="90"/>
    </row>
    <row r="101" spans="2:5" ht="30" hidden="1" outlineLevel="1" x14ac:dyDescent="0.25">
      <c r="C101" s="47">
        <v>3</v>
      </c>
      <c r="D101" s="26" t="s">
        <v>555</v>
      </c>
      <c r="E101" s="90"/>
    </row>
    <row r="102" spans="2:5" hidden="1" outlineLevel="1" x14ac:dyDescent="0.25">
      <c r="C102" s="47">
        <v>4</v>
      </c>
      <c r="D102" s="26" t="s">
        <v>556</v>
      </c>
      <c r="E102" s="90"/>
    </row>
    <row r="103" spans="2:5" hidden="1" outlineLevel="1" x14ac:dyDescent="0.25">
      <c r="C103" s="47">
        <v>5</v>
      </c>
      <c r="D103" s="36" t="s">
        <v>557</v>
      </c>
      <c r="E103" s="93"/>
    </row>
    <row r="104" spans="2:5" ht="15.75" hidden="1" outlineLevel="1" thickBot="1" x14ac:dyDescent="0.3">
      <c r="C104" s="53">
        <v>6</v>
      </c>
      <c r="D104" s="28" t="s">
        <v>558</v>
      </c>
      <c r="E104" s="94"/>
    </row>
    <row r="105" spans="2:5" ht="15.75" collapsed="1" thickBot="1" x14ac:dyDescent="0.3"/>
    <row r="106" spans="2:5" ht="15.75" thickBot="1" x14ac:dyDescent="0.3">
      <c r="B106" s="87" t="s">
        <v>253</v>
      </c>
      <c r="C106" s="203" t="s">
        <v>559</v>
      </c>
      <c r="D106" s="204"/>
      <c r="E106" s="205"/>
    </row>
    <row r="107" spans="2:5" ht="98.25" hidden="1" customHeight="1" outlineLevel="1" thickBot="1" x14ac:dyDescent="0.3">
      <c r="B107" s="6"/>
      <c r="C107" s="192" t="s">
        <v>560</v>
      </c>
      <c r="D107" s="193"/>
      <c r="E107" s="194"/>
    </row>
    <row r="108" spans="2:5" hidden="1" outlineLevel="1" x14ac:dyDescent="0.25">
      <c r="C108" s="195" t="s">
        <v>21</v>
      </c>
      <c r="D108" s="196"/>
      <c r="E108" s="55" t="s">
        <v>22</v>
      </c>
    </row>
    <row r="109" spans="2:5" hidden="1" outlineLevel="1" x14ac:dyDescent="0.25">
      <c r="C109" s="47">
        <v>1</v>
      </c>
      <c r="D109" s="26" t="s">
        <v>561</v>
      </c>
      <c r="E109" s="90"/>
    </row>
    <row r="110" spans="2:5" hidden="1" outlineLevel="1" x14ac:dyDescent="0.25">
      <c r="C110" s="47">
        <v>2</v>
      </c>
      <c r="D110" s="26" t="s">
        <v>562</v>
      </c>
      <c r="E110" s="90"/>
    </row>
    <row r="111" spans="2:5" ht="30" hidden="1" outlineLevel="1" x14ac:dyDescent="0.25">
      <c r="C111" s="47">
        <v>3</v>
      </c>
      <c r="D111" s="26" t="s">
        <v>563</v>
      </c>
      <c r="E111" s="90"/>
    </row>
    <row r="112" spans="2:5" ht="30" hidden="1" outlineLevel="1" x14ac:dyDescent="0.25">
      <c r="C112" s="47">
        <v>4</v>
      </c>
      <c r="D112" s="26" t="s">
        <v>564</v>
      </c>
      <c r="E112" s="90"/>
    </row>
    <row r="113" spans="2:5" ht="30" hidden="1" outlineLevel="1" x14ac:dyDescent="0.25">
      <c r="C113" s="47">
        <v>5</v>
      </c>
      <c r="D113" s="26" t="s">
        <v>565</v>
      </c>
      <c r="E113" s="90"/>
    </row>
    <row r="114" spans="2:5" ht="30" hidden="1" outlineLevel="1" x14ac:dyDescent="0.25">
      <c r="C114" s="47">
        <v>6</v>
      </c>
      <c r="D114" s="26" t="s">
        <v>566</v>
      </c>
      <c r="E114" s="90"/>
    </row>
    <row r="115" spans="2:5" ht="30.75" hidden="1" outlineLevel="1" thickBot="1" x14ac:dyDescent="0.3">
      <c r="B115" s="6"/>
      <c r="C115" s="53">
        <v>7</v>
      </c>
      <c r="D115" s="28" t="s">
        <v>567</v>
      </c>
      <c r="E115" s="94"/>
    </row>
    <row r="116" spans="2:5" collapsed="1" x14ac:dyDescent="0.25">
      <c r="B116" s="6"/>
      <c r="C116" s="6"/>
    </row>
  </sheetData>
  <mergeCells count="26">
    <mergeCell ref="C14:E14"/>
    <mergeCell ref="C16:D16"/>
    <mergeCell ref="C15:E15"/>
    <mergeCell ref="C44:E44"/>
    <mergeCell ref="C46:D46"/>
    <mergeCell ref="C45:E45"/>
    <mergeCell ref="C2:E2"/>
    <mergeCell ref="C7:E7"/>
    <mergeCell ref="C12:E12"/>
    <mergeCell ref="C10:E10"/>
    <mergeCell ref="C9:E9"/>
    <mergeCell ref="C8:E8"/>
    <mergeCell ref="C5:E5"/>
    <mergeCell ref="C4:D4"/>
    <mergeCell ref="C106:E106"/>
    <mergeCell ref="C108:D108"/>
    <mergeCell ref="C107:E107"/>
    <mergeCell ref="C62:E62"/>
    <mergeCell ref="C64:D64"/>
    <mergeCell ref="C63:E63"/>
    <mergeCell ref="C74:E74"/>
    <mergeCell ref="C76:D76"/>
    <mergeCell ref="C75:E75"/>
    <mergeCell ref="C96:E96"/>
    <mergeCell ref="C98:D98"/>
    <mergeCell ref="C97:E97"/>
  </mergeCells>
  <pageMargins left="0.25" right="0.25" top="0.75" bottom="0.75" header="0.3" footer="0.3"/>
  <pageSetup paperSize="9" scale="60" fitToHeight="0" orientation="portrait" r:id="rId1"/>
  <rowBreaks count="2" manualBreakCount="2">
    <brk id="43" min="1" max="4" man="1"/>
    <brk id="73"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E80"/>
  <sheetViews>
    <sheetView topLeftCell="A5" zoomScaleNormal="100" workbookViewId="0">
      <selection activeCell="D26" sqref="D26"/>
    </sheetView>
  </sheetViews>
  <sheetFormatPr defaultColWidth="9.140625" defaultRowHeight="15" outlineLevelRow="1" x14ac:dyDescent="0.25"/>
  <cols>
    <col min="1" max="1" width="7" style="6" customWidth="1"/>
    <col min="2" max="2" width="5" style="6" customWidth="1"/>
    <col min="3" max="3" width="4.5703125" style="87" customWidth="1"/>
    <col min="4" max="4" width="93.85546875" style="6" customWidth="1"/>
    <col min="5" max="5" width="55.7109375" style="6" customWidth="1"/>
    <col min="6" max="6" width="48.28515625" style="6" customWidth="1"/>
    <col min="7" max="7" width="9.140625" style="6"/>
    <col min="8" max="8" width="35.7109375" style="6" customWidth="1"/>
    <col min="9" max="16384" width="9.140625" style="6"/>
  </cols>
  <sheetData>
    <row r="2" spans="2:5" ht="15" customHeight="1" x14ac:dyDescent="0.3">
      <c r="C2" s="157" t="str">
        <f>Vejledning!B2</f>
        <v>Projektmodel - Tjekliste version 2.1 opdateret 17-12-2020</v>
      </c>
      <c r="D2" s="157"/>
      <c r="E2" s="157"/>
    </row>
    <row r="3" spans="2:5" x14ac:dyDescent="0.25">
      <c r="C3" s="6"/>
    </row>
    <row r="4" spans="2:5" ht="19.5" thickBot="1" x14ac:dyDescent="0.35">
      <c r="C4" s="147" t="s">
        <v>568</v>
      </c>
      <c r="D4" s="148"/>
      <c r="E4" s="99" t="s">
        <v>10</v>
      </c>
    </row>
    <row r="5" spans="2:5" ht="54.75" customHeight="1" thickBot="1" x14ac:dyDescent="0.3">
      <c r="C5" s="206" t="s">
        <v>569</v>
      </c>
      <c r="D5" s="207"/>
      <c r="E5" s="208"/>
    </row>
    <row r="6" spans="2:5" ht="16.5" thickBot="1" x14ac:dyDescent="0.3">
      <c r="C6" s="6"/>
      <c r="D6" s="76"/>
    </row>
    <row r="7" spans="2:5" ht="15" customHeight="1" x14ac:dyDescent="0.25">
      <c r="C7" s="200" t="s">
        <v>427</v>
      </c>
      <c r="D7" s="201"/>
      <c r="E7" s="202"/>
    </row>
    <row r="8" spans="2:5" ht="15" customHeight="1" x14ac:dyDescent="0.25">
      <c r="C8" s="167" t="s">
        <v>13</v>
      </c>
      <c r="D8" s="168"/>
      <c r="E8" s="169"/>
    </row>
    <row r="9" spans="2:5" ht="15" customHeight="1" x14ac:dyDescent="0.25">
      <c r="C9" s="170" t="s">
        <v>14</v>
      </c>
      <c r="D9" s="171"/>
      <c r="E9" s="172"/>
    </row>
    <row r="10" spans="2:5" ht="15" customHeight="1" x14ac:dyDescent="0.25">
      <c r="C10" s="170" t="s">
        <v>15</v>
      </c>
      <c r="D10" s="171"/>
      <c r="E10" s="172"/>
    </row>
    <row r="11" spans="2:5" ht="15" customHeight="1" x14ac:dyDescent="0.25">
      <c r="C11" s="128" t="s">
        <v>16</v>
      </c>
      <c r="D11" s="129"/>
      <c r="E11" s="130"/>
    </row>
    <row r="12" spans="2:5" ht="15" customHeight="1" thickBot="1" x14ac:dyDescent="0.3">
      <c r="C12" s="154" t="s">
        <v>17</v>
      </c>
      <c r="D12" s="155"/>
      <c r="E12" s="156"/>
    </row>
    <row r="14" spans="2:5" ht="15.75" thickBot="1" x14ac:dyDescent="0.3">
      <c r="C14" s="6"/>
    </row>
    <row r="15" spans="2:5" ht="15.75" thickBot="1" x14ac:dyDescent="0.3">
      <c r="B15" s="87" t="s">
        <v>290</v>
      </c>
      <c r="C15" s="203" t="s">
        <v>570</v>
      </c>
      <c r="D15" s="204"/>
      <c r="E15" s="205"/>
    </row>
    <row r="16" spans="2:5" ht="50.25" customHeight="1" outlineLevel="1" thickBot="1" x14ac:dyDescent="0.3">
      <c r="C16" s="192" t="s">
        <v>571</v>
      </c>
      <c r="D16" s="193"/>
      <c r="E16" s="194"/>
    </row>
    <row r="17" spans="2:5" outlineLevel="1" x14ac:dyDescent="0.25">
      <c r="C17" s="195" t="s">
        <v>21</v>
      </c>
      <c r="D17" s="196"/>
      <c r="E17" s="55" t="s">
        <v>22</v>
      </c>
    </row>
    <row r="18" spans="2:5" ht="30" outlineLevel="1" x14ac:dyDescent="0.25">
      <c r="C18" s="47">
        <v>1</v>
      </c>
      <c r="D18" s="100" t="s">
        <v>572</v>
      </c>
      <c r="E18" s="90"/>
    </row>
    <row r="19" spans="2:5" outlineLevel="1" x14ac:dyDescent="0.25">
      <c r="C19" s="47">
        <v>2</v>
      </c>
      <c r="D19" s="26" t="s">
        <v>573</v>
      </c>
      <c r="E19" s="90"/>
    </row>
    <row r="20" spans="2:5" outlineLevel="1" x14ac:dyDescent="0.25">
      <c r="C20" s="47">
        <v>3</v>
      </c>
      <c r="D20" s="26" t="s">
        <v>574</v>
      </c>
      <c r="E20" s="90"/>
    </row>
    <row r="21" spans="2:5" ht="75" outlineLevel="1" x14ac:dyDescent="0.25">
      <c r="C21" s="47">
        <v>4</v>
      </c>
      <c r="D21" s="26" t="s">
        <v>575</v>
      </c>
      <c r="E21" s="90"/>
    </row>
    <row r="22" spans="2:5" ht="30" outlineLevel="1" x14ac:dyDescent="0.25">
      <c r="C22" s="47">
        <v>5</v>
      </c>
      <c r="D22" s="100" t="s">
        <v>576</v>
      </c>
      <c r="E22" s="90"/>
    </row>
    <row r="23" spans="2:5" outlineLevel="1" x14ac:dyDescent="0.25">
      <c r="C23" s="47">
        <v>6</v>
      </c>
      <c r="D23" s="100" t="s">
        <v>577</v>
      </c>
      <c r="E23" s="90"/>
    </row>
    <row r="24" spans="2:5" ht="15.75" customHeight="1" outlineLevel="1" x14ac:dyDescent="0.25">
      <c r="C24" s="47">
        <v>7</v>
      </c>
      <c r="D24" s="101" t="s">
        <v>578</v>
      </c>
      <c r="E24" s="93"/>
    </row>
    <row r="25" spans="2:5" outlineLevel="1" x14ac:dyDescent="0.25">
      <c r="C25" s="47">
        <v>8</v>
      </c>
      <c r="D25" s="36" t="s">
        <v>579</v>
      </c>
      <c r="E25" s="93"/>
    </row>
    <row r="26" spans="2:5" outlineLevel="1" x14ac:dyDescent="0.25">
      <c r="C26" s="47">
        <v>9</v>
      </c>
      <c r="D26" s="26" t="s">
        <v>580</v>
      </c>
      <c r="E26" s="90"/>
    </row>
    <row r="27" spans="2:5" outlineLevel="1" x14ac:dyDescent="0.25">
      <c r="C27" s="47">
        <v>10</v>
      </c>
      <c r="D27" s="26" t="s">
        <v>581</v>
      </c>
      <c r="E27" s="90"/>
    </row>
    <row r="28" spans="2:5" outlineLevel="1" x14ac:dyDescent="0.25">
      <c r="C28" s="47">
        <v>11</v>
      </c>
      <c r="D28" s="26" t="s">
        <v>582</v>
      </c>
      <c r="E28" s="90"/>
    </row>
    <row r="29" spans="2:5" ht="15.75" outlineLevel="1" thickBot="1" x14ac:dyDescent="0.3">
      <c r="C29" s="53">
        <v>14</v>
      </c>
      <c r="D29" s="28" t="s">
        <v>583</v>
      </c>
      <c r="E29" s="94"/>
    </row>
    <row r="30" spans="2:5" ht="15.75" thickBot="1" x14ac:dyDescent="0.3"/>
    <row r="31" spans="2:5" ht="15.75" thickBot="1" x14ac:dyDescent="0.3">
      <c r="B31" s="87" t="s">
        <v>298</v>
      </c>
      <c r="C31" s="203" t="s">
        <v>584</v>
      </c>
      <c r="D31" s="204"/>
      <c r="E31" s="205"/>
    </row>
    <row r="32" spans="2:5" ht="111.75" hidden="1" customHeight="1" outlineLevel="1" thickBot="1" x14ac:dyDescent="0.3">
      <c r="B32" s="87"/>
      <c r="C32" s="192" t="s">
        <v>585</v>
      </c>
      <c r="D32" s="193"/>
      <c r="E32" s="194"/>
    </row>
    <row r="33" spans="2:5" hidden="1" outlineLevel="1" x14ac:dyDescent="0.25">
      <c r="B33" s="87"/>
      <c r="C33" s="195" t="s">
        <v>440</v>
      </c>
      <c r="D33" s="196"/>
      <c r="E33" s="55" t="s">
        <v>22</v>
      </c>
    </row>
    <row r="34" spans="2:5" hidden="1" outlineLevel="1" x14ac:dyDescent="0.25">
      <c r="B34" s="87"/>
      <c r="C34" s="47">
        <v>1</v>
      </c>
      <c r="D34" s="26" t="s">
        <v>586</v>
      </c>
      <c r="E34" s="90"/>
    </row>
    <row r="35" spans="2:5" hidden="1" outlineLevel="1" x14ac:dyDescent="0.25">
      <c r="B35" s="87"/>
      <c r="C35" s="47">
        <v>2</v>
      </c>
      <c r="D35" s="95" t="s">
        <v>587</v>
      </c>
      <c r="E35" s="90"/>
    </row>
    <row r="36" spans="2:5" hidden="1" outlineLevel="1" x14ac:dyDescent="0.25">
      <c r="B36" s="87"/>
      <c r="C36" s="47">
        <v>3</v>
      </c>
      <c r="D36" s="95" t="s">
        <v>588</v>
      </c>
      <c r="E36" s="90"/>
    </row>
    <row r="37" spans="2:5" ht="30" hidden="1" outlineLevel="1" x14ac:dyDescent="0.25">
      <c r="B37" s="87"/>
      <c r="C37" s="47">
        <v>4</v>
      </c>
      <c r="D37" s="26" t="s">
        <v>589</v>
      </c>
      <c r="E37" s="90"/>
    </row>
    <row r="38" spans="2:5" ht="30" hidden="1" outlineLevel="1" x14ac:dyDescent="0.25">
      <c r="B38" s="87"/>
      <c r="C38" s="47">
        <v>5</v>
      </c>
      <c r="D38" s="26" t="s">
        <v>590</v>
      </c>
      <c r="E38" s="90"/>
    </row>
    <row r="39" spans="2:5" hidden="1" outlineLevel="1" x14ac:dyDescent="0.25">
      <c r="B39" s="87"/>
      <c r="C39" s="47">
        <v>6</v>
      </c>
      <c r="D39" s="26" t="s">
        <v>591</v>
      </c>
      <c r="E39" s="90"/>
    </row>
    <row r="40" spans="2:5" hidden="1" outlineLevel="1" x14ac:dyDescent="0.25">
      <c r="B40" s="87"/>
      <c r="C40" s="47">
        <v>7</v>
      </c>
      <c r="D40" s="26" t="s">
        <v>592</v>
      </c>
      <c r="E40" s="90"/>
    </row>
    <row r="41" spans="2:5" hidden="1" outlineLevel="1" x14ac:dyDescent="0.25">
      <c r="B41" s="87"/>
      <c r="C41" s="47">
        <v>8</v>
      </c>
      <c r="D41" s="26" t="s">
        <v>593</v>
      </c>
      <c r="E41" s="90"/>
    </row>
    <row r="42" spans="2:5" hidden="1" outlineLevel="1" x14ac:dyDescent="0.25">
      <c r="B42" s="87"/>
      <c r="C42" s="47">
        <v>9</v>
      </c>
      <c r="D42" s="26" t="s">
        <v>594</v>
      </c>
      <c r="E42" s="90"/>
    </row>
    <row r="43" spans="2:5" ht="30" hidden="1" outlineLevel="1" x14ac:dyDescent="0.25">
      <c r="B43" s="87"/>
      <c r="C43" s="47">
        <v>10</v>
      </c>
      <c r="D43" s="26" t="s">
        <v>595</v>
      </c>
      <c r="E43" s="90"/>
    </row>
    <row r="44" spans="2:5" ht="30" hidden="1" outlineLevel="1" x14ac:dyDescent="0.25">
      <c r="B44" s="87"/>
      <c r="C44" s="47">
        <v>11</v>
      </c>
      <c r="D44" s="26" t="s">
        <v>596</v>
      </c>
      <c r="E44" s="90"/>
    </row>
    <row r="45" spans="2:5" ht="30" hidden="1" outlineLevel="1" x14ac:dyDescent="0.25">
      <c r="B45" s="87"/>
      <c r="C45" s="47">
        <v>12</v>
      </c>
      <c r="D45" s="26" t="s">
        <v>597</v>
      </c>
      <c r="E45" s="90"/>
    </row>
    <row r="46" spans="2:5" ht="30" hidden="1" outlineLevel="1" x14ac:dyDescent="0.25">
      <c r="B46" s="87"/>
      <c r="C46" s="47">
        <v>13</v>
      </c>
      <c r="D46" s="26" t="s">
        <v>598</v>
      </c>
      <c r="E46" s="90"/>
    </row>
    <row r="47" spans="2:5" ht="30" hidden="1" outlineLevel="1" x14ac:dyDescent="0.25">
      <c r="B47" s="87"/>
      <c r="C47" s="47">
        <v>14</v>
      </c>
      <c r="D47" s="91" t="s">
        <v>599</v>
      </c>
      <c r="E47" s="90"/>
    </row>
    <row r="48" spans="2:5" ht="32.25" hidden="1" customHeight="1" outlineLevel="1" x14ac:dyDescent="0.25">
      <c r="B48" s="87"/>
      <c r="C48" s="47">
        <v>15</v>
      </c>
      <c r="D48" s="26" t="s">
        <v>600</v>
      </c>
      <c r="E48" s="90"/>
    </row>
    <row r="49" spans="2:5" ht="30" hidden="1" outlineLevel="1" x14ac:dyDescent="0.25">
      <c r="B49" s="87"/>
      <c r="C49" s="47">
        <v>16</v>
      </c>
      <c r="D49" s="26" t="s">
        <v>601</v>
      </c>
      <c r="E49" s="90"/>
    </row>
    <row r="50" spans="2:5" ht="30" hidden="1" outlineLevel="1" x14ac:dyDescent="0.25">
      <c r="B50" s="87"/>
      <c r="C50" s="47">
        <v>17</v>
      </c>
      <c r="D50" s="26" t="s">
        <v>602</v>
      </c>
      <c r="E50" s="90"/>
    </row>
    <row r="51" spans="2:5" ht="30" hidden="1" outlineLevel="1" x14ac:dyDescent="0.25">
      <c r="B51" s="87"/>
      <c r="C51" s="47">
        <v>18</v>
      </c>
      <c r="D51" s="26" t="s">
        <v>603</v>
      </c>
      <c r="E51" s="90"/>
    </row>
    <row r="52" spans="2:5" ht="30" hidden="1" outlineLevel="1" x14ac:dyDescent="0.25">
      <c r="B52" s="87"/>
      <c r="C52" s="47">
        <v>19</v>
      </c>
      <c r="D52" s="26" t="s">
        <v>604</v>
      </c>
      <c r="E52" s="90"/>
    </row>
    <row r="53" spans="2:5" ht="15" hidden="1" customHeight="1" outlineLevel="1" x14ac:dyDescent="0.25">
      <c r="B53" s="87"/>
      <c r="C53" s="47">
        <v>20</v>
      </c>
      <c r="D53" s="26" t="s">
        <v>605</v>
      </c>
      <c r="E53" s="90"/>
    </row>
    <row r="54" spans="2:5" ht="30" hidden="1" outlineLevel="1" x14ac:dyDescent="0.25">
      <c r="B54" s="87"/>
      <c r="C54" s="47">
        <v>21</v>
      </c>
      <c r="D54" s="26" t="s">
        <v>606</v>
      </c>
      <c r="E54" s="90"/>
    </row>
    <row r="55" spans="2:5" ht="30" hidden="1" outlineLevel="1" x14ac:dyDescent="0.25">
      <c r="B55" s="87"/>
      <c r="C55" s="47">
        <v>22</v>
      </c>
      <c r="D55" s="26" t="s">
        <v>607</v>
      </c>
      <c r="E55" s="90"/>
    </row>
    <row r="56" spans="2:5" ht="30" hidden="1" outlineLevel="1" x14ac:dyDescent="0.25">
      <c r="B56" s="87"/>
      <c r="C56" s="47">
        <v>23</v>
      </c>
      <c r="D56" s="36" t="s">
        <v>608</v>
      </c>
      <c r="E56" s="93"/>
    </row>
    <row r="57" spans="2:5" ht="26.25" hidden="1" customHeight="1" outlineLevel="1" x14ac:dyDescent="0.25">
      <c r="B57" s="87"/>
      <c r="C57" s="47">
        <v>24</v>
      </c>
      <c r="D57" s="36" t="s">
        <v>609</v>
      </c>
      <c r="E57" s="93"/>
    </row>
    <row r="58" spans="2:5" ht="15.75" hidden="1" outlineLevel="1" thickBot="1" x14ac:dyDescent="0.3">
      <c r="B58" s="87"/>
      <c r="C58" s="53">
        <v>25</v>
      </c>
      <c r="D58" s="28" t="s">
        <v>461</v>
      </c>
      <c r="E58" s="94"/>
    </row>
    <row r="59" spans="2:5" ht="15.75" collapsed="1" thickBot="1" x14ac:dyDescent="0.3">
      <c r="B59" s="87"/>
    </row>
    <row r="60" spans="2:5" ht="15.75" thickBot="1" x14ac:dyDescent="0.3">
      <c r="B60" s="87" t="s">
        <v>306</v>
      </c>
      <c r="C60" s="203" t="s">
        <v>610</v>
      </c>
      <c r="D60" s="204"/>
      <c r="E60" s="205"/>
    </row>
    <row r="61" spans="2:5" ht="80.25" hidden="1" customHeight="1" outlineLevel="1" thickBot="1" x14ac:dyDescent="0.3">
      <c r="C61" s="192" t="s">
        <v>611</v>
      </c>
      <c r="D61" s="193"/>
      <c r="E61" s="194"/>
    </row>
    <row r="62" spans="2:5" hidden="1" outlineLevel="1" x14ac:dyDescent="0.25">
      <c r="C62" s="195" t="s">
        <v>21</v>
      </c>
      <c r="D62" s="196"/>
      <c r="E62" s="55" t="s">
        <v>22</v>
      </c>
    </row>
    <row r="63" spans="2:5" hidden="1" outlineLevel="1" x14ac:dyDescent="0.25">
      <c r="C63" s="47">
        <v>1</v>
      </c>
      <c r="D63" s="26" t="s">
        <v>612</v>
      </c>
      <c r="E63" s="90"/>
    </row>
    <row r="64" spans="2:5" hidden="1" outlineLevel="1" x14ac:dyDescent="0.25">
      <c r="C64" s="47">
        <v>2</v>
      </c>
      <c r="D64" s="26" t="s">
        <v>613</v>
      </c>
      <c r="E64" s="90"/>
    </row>
    <row r="65" spans="2:5" hidden="1" outlineLevel="1" x14ac:dyDescent="0.25">
      <c r="C65" s="47">
        <v>3</v>
      </c>
      <c r="D65" s="26" t="s">
        <v>614</v>
      </c>
      <c r="E65" s="90"/>
    </row>
    <row r="66" spans="2:5" ht="45" hidden="1" customHeight="1" outlineLevel="1" x14ac:dyDescent="0.25">
      <c r="C66" s="47">
        <v>4</v>
      </c>
      <c r="D66" s="26" t="s">
        <v>615</v>
      </c>
      <c r="E66" s="90"/>
    </row>
    <row r="67" spans="2:5" ht="30" hidden="1" outlineLevel="1" x14ac:dyDescent="0.25">
      <c r="C67" s="47">
        <v>5</v>
      </c>
      <c r="D67" s="26" t="s">
        <v>616</v>
      </c>
      <c r="E67" s="90"/>
    </row>
    <row r="68" spans="2:5" ht="30" hidden="1" outlineLevel="1" x14ac:dyDescent="0.25">
      <c r="C68" s="47">
        <v>6</v>
      </c>
      <c r="D68" s="26" t="s">
        <v>617</v>
      </c>
      <c r="E68" s="90"/>
    </row>
    <row r="69" spans="2:5" ht="34.5" hidden="1" customHeight="1" outlineLevel="1" x14ac:dyDescent="0.25">
      <c r="C69" s="47">
        <v>7</v>
      </c>
      <c r="D69" s="36" t="s">
        <v>618</v>
      </c>
      <c r="E69" s="93"/>
    </row>
    <row r="70" spans="2:5" ht="27.75" hidden="1" customHeight="1" outlineLevel="1" x14ac:dyDescent="0.25">
      <c r="B70" s="87"/>
      <c r="C70" s="47">
        <v>8</v>
      </c>
      <c r="D70" s="26" t="s">
        <v>619</v>
      </c>
      <c r="E70" s="90"/>
    </row>
    <row r="71" spans="2:5" ht="30" hidden="1" outlineLevel="1" x14ac:dyDescent="0.25">
      <c r="C71" s="47">
        <v>9</v>
      </c>
      <c r="D71" s="26" t="s">
        <v>620</v>
      </c>
      <c r="E71" s="90"/>
    </row>
    <row r="72" spans="2:5" hidden="1" outlineLevel="1" x14ac:dyDescent="0.25">
      <c r="C72" s="47">
        <v>10</v>
      </c>
      <c r="D72" s="26" t="s">
        <v>621</v>
      </c>
      <c r="E72" s="90"/>
    </row>
    <row r="73" spans="2:5" ht="30" hidden="1" outlineLevel="1" x14ac:dyDescent="0.25">
      <c r="C73" s="47">
        <v>11</v>
      </c>
      <c r="D73" s="26" t="s">
        <v>622</v>
      </c>
      <c r="E73" s="90"/>
    </row>
    <row r="74" spans="2:5" hidden="1" outlineLevel="1" x14ac:dyDescent="0.25">
      <c r="C74" s="47">
        <v>12</v>
      </c>
      <c r="D74" s="26" t="s">
        <v>623</v>
      </c>
      <c r="E74" s="90"/>
    </row>
    <row r="75" spans="2:5" ht="30" hidden="1" outlineLevel="1" x14ac:dyDescent="0.25">
      <c r="C75" s="47">
        <v>13</v>
      </c>
      <c r="D75" s="26" t="s">
        <v>624</v>
      </c>
      <c r="E75" s="90"/>
    </row>
    <row r="76" spans="2:5" ht="30" hidden="1" outlineLevel="1" x14ac:dyDescent="0.25">
      <c r="C76" s="47">
        <v>14</v>
      </c>
      <c r="D76" s="26" t="s">
        <v>625</v>
      </c>
      <c r="E76" s="90"/>
    </row>
    <row r="77" spans="2:5" ht="30" hidden="1" outlineLevel="1" x14ac:dyDescent="0.25">
      <c r="C77" s="47">
        <v>15</v>
      </c>
      <c r="D77" s="26" t="s">
        <v>626</v>
      </c>
      <c r="E77" s="90"/>
    </row>
    <row r="78" spans="2:5" hidden="1" outlineLevel="1" x14ac:dyDescent="0.25">
      <c r="C78" s="47">
        <v>16</v>
      </c>
      <c r="D78" s="26" t="s">
        <v>627</v>
      </c>
      <c r="E78" s="90"/>
    </row>
    <row r="79" spans="2:5" ht="15.75" hidden="1" outlineLevel="1" thickBot="1" x14ac:dyDescent="0.3">
      <c r="C79" s="53">
        <v>17</v>
      </c>
      <c r="D79" s="28" t="s">
        <v>628</v>
      </c>
      <c r="E79" s="94"/>
    </row>
    <row r="80" spans="2:5" collapsed="1" x14ac:dyDescent="0.25"/>
  </sheetData>
  <mergeCells count="17">
    <mergeCell ref="C10:E10"/>
    <mergeCell ref="C31:E31"/>
    <mergeCell ref="C32:E32"/>
    <mergeCell ref="C33:D33"/>
    <mergeCell ref="C2:E2"/>
    <mergeCell ref="C5:E5"/>
    <mergeCell ref="C7:E7"/>
    <mergeCell ref="C8:E8"/>
    <mergeCell ref="C9:E9"/>
    <mergeCell ref="C4:D4"/>
    <mergeCell ref="C60:E60"/>
    <mergeCell ref="C61:E61"/>
    <mergeCell ref="C62:D62"/>
    <mergeCell ref="C12:E12"/>
    <mergeCell ref="C15:E15"/>
    <mergeCell ref="C16:E16"/>
    <mergeCell ref="C17:D17"/>
  </mergeCells>
  <pageMargins left="0.25" right="0.25" top="0.75" bottom="0.75" header="0.3" footer="0.3"/>
  <pageSetup paperSize="9" scale="62" fitToHeight="0" orientation="portrait" r:id="rId1"/>
  <rowBreaks count="2" manualBreakCount="2">
    <brk id="30" min="1" max="4" man="1"/>
    <brk id="59" min="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E97C8"/>
    <pageSetUpPr fitToPage="1"/>
  </sheetPr>
  <dimension ref="B2:E121"/>
  <sheetViews>
    <sheetView topLeftCell="A96" zoomScaleNormal="100" workbookViewId="0">
      <selection activeCell="D106" sqref="D106"/>
    </sheetView>
  </sheetViews>
  <sheetFormatPr defaultColWidth="9.140625" defaultRowHeight="15" outlineLevelRow="1" x14ac:dyDescent="0.25"/>
  <cols>
    <col min="1" max="1" width="9.140625" style="6"/>
    <col min="2" max="3" width="3.85546875" style="87" customWidth="1"/>
    <col min="4" max="4" width="96.85546875" style="6" customWidth="1"/>
    <col min="5" max="5" width="83.7109375" style="6" customWidth="1"/>
    <col min="6" max="6" width="36.85546875" style="6" customWidth="1"/>
    <col min="7" max="7" width="9.140625" style="6"/>
    <col min="8" max="8" width="35.7109375" style="6" customWidth="1"/>
    <col min="9" max="16384" width="9.140625" style="6"/>
  </cols>
  <sheetData>
    <row r="2" spans="2:5" ht="18.75" x14ac:dyDescent="0.3">
      <c r="B2" s="6"/>
      <c r="C2" s="88" t="str">
        <f>Vejledning!B2</f>
        <v>Projektmodel - Tjekliste version 2.1 opdateret 17-12-2020</v>
      </c>
    </row>
    <row r="3" spans="2:5" x14ac:dyDescent="0.25">
      <c r="B3" s="6"/>
      <c r="C3" s="6"/>
    </row>
    <row r="4" spans="2:5" ht="19.5" thickBot="1" x14ac:dyDescent="0.35">
      <c r="B4" s="6"/>
      <c r="C4" s="147" t="s">
        <v>629</v>
      </c>
      <c r="D4" s="148"/>
      <c r="E4" s="75" t="s">
        <v>1089</v>
      </c>
    </row>
    <row r="5" spans="2:5" ht="93.75" customHeight="1" thickBot="1" x14ac:dyDescent="0.3">
      <c r="B5" s="6"/>
      <c r="C5" s="161" t="s">
        <v>630</v>
      </c>
      <c r="D5" s="162"/>
      <c r="E5" s="163"/>
    </row>
    <row r="6" spans="2:5" ht="16.5" thickBot="1" x14ac:dyDescent="0.3">
      <c r="B6" s="6"/>
      <c r="C6" s="135"/>
      <c r="D6" s="135"/>
      <c r="E6" s="135"/>
    </row>
    <row r="7" spans="2:5" x14ac:dyDescent="0.25">
      <c r="B7" s="6"/>
      <c r="C7" s="164" t="s">
        <v>12</v>
      </c>
      <c r="D7" s="165"/>
      <c r="E7" s="166"/>
    </row>
    <row r="8" spans="2:5" ht="15.75" x14ac:dyDescent="0.25">
      <c r="B8" s="6"/>
      <c r="C8" s="167" t="s">
        <v>13</v>
      </c>
      <c r="D8" s="168"/>
      <c r="E8" s="169"/>
    </row>
    <row r="9" spans="2:5" ht="15.75" x14ac:dyDescent="0.25">
      <c r="B9" s="6"/>
      <c r="C9" s="170" t="s">
        <v>14</v>
      </c>
      <c r="D9" s="171"/>
      <c r="E9" s="172"/>
    </row>
    <row r="10" spans="2:5" ht="15.75" x14ac:dyDescent="0.25">
      <c r="B10" s="6"/>
      <c r="C10" s="170" t="s">
        <v>15</v>
      </c>
      <c r="D10" s="171"/>
      <c r="E10" s="172"/>
    </row>
    <row r="11" spans="2:5" ht="15.75" x14ac:dyDescent="0.25">
      <c r="B11" s="6"/>
      <c r="C11" s="209" t="s">
        <v>631</v>
      </c>
      <c r="D11" s="210"/>
      <c r="E11" s="211"/>
    </row>
    <row r="12" spans="2:5" ht="16.5" thickBot="1" x14ac:dyDescent="0.3">
      <c r="B12" s="6"/>
      <c r="C12" s="154" t="s">
        <v>17</v>
      </c>
      <c r="D12" s="155"/>
      <c r="E12" s="156"/>
    </row>
    <row r="13" spans="2:5" ht="16.5" thickBot="1" x14ac:dyDescent="0.3">
      <c r="B13" s="6"/>
      <c r="C13" s="127"/>
      <c r="D13" s="127"/>
      <c r="E13" s="127"/>
    </row>
    <row r="14" spans="2:5" ht="15.75" thickBot="1" x14ac:dyDescent="0.3">
      <c r="B14" s="87" t="s">
        <v>188</v>
      </c>
      <c r="C14" s="203" t="s">
        <v>632</v>
      </c>
      <c r="D14" s="204"/>
      <c r="E14" s="205"/>
    </row>
    <row r="15" spans="2:5" ht="109.5" hidden="1" customHeight="1" outlineLevel="1" thickBot="1" x14ac:dyDescent="0.3">
      <c r="C15" s="215" t="s">
        <v>633</v>
      </c>
      <c r="D15" s="216"/>
      <c r="E15" s="217"/>
    </row>
    <row r="16" spans="2:5" hidden="1" outlineLevel="1" x14ac:dyDescent="0.25">
      <c r="C16" s="102" t="s">
        <v>21</v>
      </c>
      <c r="D16" s="103"/>
      <c r="E16" s="55" t="s">
        <v>22</v>
      </c>
    </row>
    <row r="17" spans="3:5" hidden="1" outlineLevel="1" x14ac:dyDescent="0.25">
      <c r="C17" s="56">
        <v>1</v>
      </c>
      <c r="D17" s="48" t="s">
        <v>634</v>
      </c>
      <c r="E17" s="104"/>
    </row>
    <row r="18" spans="3:5" ht="30" hidden="1" outlineLevel="1" x14ac:dyDescent="0.25">
      <c r="C18" s="56">
        <v>2</v>
      </c>
      <c r="D18" s="48" t="s">
        <v>635</v>
      </c>
      <c r="E18" s="104"/>
    </row>
    <row r="19" spans="3:5" hidden="1" outlineLevel="1" x14ac:dyDescent="0.25">
      <c r="C19" s="56">
        <v>3</v>
      </c>
      <c r="D19" s="26" t="s">
        <v>636</v>
      </c>
      <c r="E19" s="104"/>
    </row>
    <row r="20" spans="3:5" hidden="1" outlineLevel="1" x14ac:dyDescent="0.25">
      <c r="C20" s="56">
        <v>4</v>
      </c>
      <c r="D20" s="26" t="s">
        <v>637</v>
      </c>
      <c r="E20" s="105"/>
    </row>
    <row r="21" spans="3:5" hidden="1" outlineLevel="1" x14ac:dyDescent="0.25">
      <c r="C21" s="56">
        <v>5</v>
      </c>
      <c r="D21" s="36" t="s">
        <v>638</v>
      </c>
      <c r="E21" s="105"/>
    </row>
    <row r="22" spans="3:5" hidden="1" outlineLevel="1" x14ac:dyDescent="0.25">
      <c r="C22" s="56">
        <v>6</v>
      </c>
      <c r="D22" s="26" t="s">
        <v>639</v>
      </c>
      <c r="E22" s="104"/>
    </row>
    <row r="23" spans="3:5" hidden="1" outlineLevel="1" x14ac:dyDescent="0.25">
      <c r="C23" s="56">
        <v>7</v>
      </c>
      <c r="D23" s="125" t="s">
        <v>640</v>
      </c>
      <c r="E23" s="122"/>
    </row>
    <row r="24" spans="3:5" hidden="1" outlineLevel="1" x14ac:dyDescent="0.25">
      <c r="C24" s="56">
        <v>8</v>
      </c>
      <c r="D24" s="48" t="s">
        <v>641</v>
      </c>
      <c r="E24" s="104"/>
    </row>
    <row r="25" spans="3:5" hidden="1" outlineLevel="1" x14ac:dyDescent="0.25">
      <c r="C25" s="56">
        <v>9</v>
      </c>
      <c r="D25" s="48" t="s">
        <v>642</v>
      </c>
      <c r="E25" s="104"/>
    </row>
    <row r="26" spans="3:5" hidden="1" outlineLevel="1" x14ac:dyDescent="0.25">
      <c r="C26" s="56">
        <v>10</v>
      </c>
      <c r="D26" s="48" t="s">
        <v>643</v>
      </c>
      <c r="E26" s="104"/>
    </row>
    <row r="27" spans="3:5" hidden="1" outlineLevel="1" x14ac:dyDescent="0.25">
      <c r="C27" s="56">
        <v>11</v>
      </c>
      <c r="D27" s="48" t="s">
        <v>644</v>
      </c>
      <c r="E27" s="104"/>
    </row>
    <row r="28" spans="3:5" ht="30" hidden="1" outlineLevel="1" x14ac:dyDescent="0.25">
      <c r="C28" s="56">
        <v>12</v>
      </c>
      <c r="D28" s="48" t="s">
        <v>645</v>
      </c>
      <c r="E28" s="104"/>
    </row>
    <row r="29" spans="3:5" hidden="1" outlineLevel="1" x14ac:dyDescent="0.25">
      <c r="C29" s="56">
        <v>13</v>
      </c>
      <c r="D29" s="48" t="s">
        <v>646</v>
      </c>
      <c r="E29" s="104"/>
    </row>
    <row r="30" spans="3:5" ht="30" hidden="1" outlineLevel="1" x14ac:dyDescent="0.25">
      <c r="C30" s="56">
        <v>14</v>
      </c>
      <c r="D30" s="48" t="s">
        <v>647</v>
      </c>
      <c r="E30" s="104"/>
    </row>
    <row r="31" spans="3:5" hidden="1" outlineLevel="1" x14ac:dyDescent="0.25">
      <c r="C31" s="56">
        <v>15</v>
      </c>
      <c r="D31" s="48" t="s">
        <v>648</v>
      </c>
      <c r="E31" s="104"/>
    </row>
    <row r="32" spans="3:5" hidden="1" outlineLevel="1" x14ac:dyDescent="0.25">
      <c r="C32" s="56">
        <v>16</v>
      </c>
      <c r="D32" s="48" t="s">
        <v>649</v>
      </c>
      <c r="E32" s="104"/>
    </row>
    <row r="33" spans="2:5" hidden="1" outlineLevel="1" x14ac:dyDescent="0.25">
      <c r="C33" s="56">
        <v>17</v>
      </c>
      <c r="D33" s="48" t="s">
        <v>650</v>
      </c>
      <c r="E33" s="104"/>
    </row>
    <row r="34" spans="2:5" hidden="1" outlineLevel="1" x14ac:dyDescent="0.25">
      <c r="C34" s="56">
        <v>18</v>
      </c>
      <c r="D34" s="48" t="s">
        <v>651</v>
      </c>
      <c r="E34" s="104"/>
    </row>
    <row r="35" spans="2:5" ht="30.75" hidden="1" outlineLevel="1" thickBot="1" x14ac:dyDescent="0.3">
      <c r="C35" s="60">
        <v>19</v>
      </c>
      <c r="D35" s="28" t="s">
        <v>652</v>
      </c>
      <c r="E35" s="94"/>
    </row>
    <row r="36" spans="2:5" hidden="1" outlineLevel="1" x14ac:dyDescent="0.25">
      <c r="B36" s="6"/>
      <c r="C36" s="6"/>
    </row>
    <row r="37" spans="2:5" ht="15.75" collapsed="1" thickBot="1" x14ac:dyDescent="0.3"/>
    <row r="38" spans="2:5" ht="15.75" thickBot="1" x14ac:dyDescent="0.3">
      <c r="B38" s="87" t="s">
        <v>203</v>
      </c>
      <c r="C38" s="203" t="s">
        <v>653</v>
      </c>
      <c r="D38" s="204"/>
      <c r="E38" s="205"/>
    </row>
    <row r="39" spans="2:5" ht="108.75" hidden="1" customHeight="1" outlineLevel="1" thickBot="1" x14ac:dyDescent="0.3">
      <c r="B39" s="6"/>
      <c r="C39" s="192" t="s">
        <v>654</v>
      </c>
      <c r="D39" s="193"/>
      <c r="E39" s="194"/>
    </row>
    <row r="40" spans="2:5" hidden="1" outlineLevel="1" x14ac:dyDescent="0.25">
      <c r="C40" s="195" t="s">
        <v>21</v>
      </c>
      <c r="D40" s="196"/>
      <c r="E40" s="55" t="s">
        <v>22</v>
      </c>
    </row>
    <row r="41" spans="2:5" ht="20.100000000000001" hidden="1" customHeight="1" outlineLevel="1" x14ac:dyDescent="0.25">
      <c r="C41" s="47">
        <v>1</v>
      </c>
      <c r="D41" s="26" t="s">
        <v>655</v>
      </c>
      <c r="E41" s="90"/>
    </row>
    <row r="42" spans="2:5" ht="30" hidden="1" outlineLevel="1" x14ac:dyDescent="0.25">
      <c r="C42" s="47">
        <v>2</v>
      </c>
      <c r="D42" s="26" t="s">
        <v>656</v>
      </c>
      <c r="E42" s="90"/>
    </row>
    <row r="43" spans="2:5" ht="30.75" hidden="1" customHeight="1" outlineLevel="1" x14ac:dyDescent="0.25">
      <c r="C43" s="47">
        <v>3</v>
      </c>
      <c r="D43" s="26" t="s">
        <v>657</v>
      </c>
      <c r="E43" s="90"/>
    </row>
    <row r="44" spans="2:5" hidden="1" outlineLevel="1" x14ac:dyDescent="0.25">
      <c r="C44" s="47">
        <v>4</v>
      </c>
      <c r="D44" s="26" t="s">
        <v>658</v>
      </c>
      <c r="E44" s="90"/>
    </row>
    <row r="45" spans="2:5" ht="30" hidden="1" outlineLevel="1" x14ac:dyDescent="0.25">
      <c r="C45" s="47">
        <v>5</v>
      </c>
      <c r="D45" s="36" t="s">
        <v>659</v>
      </c>
      <c r="E45" s="93"/>
    </row>
    <row r="46" spans="2:5" hidden="1" outlineLevel="1" x14ac:dyDescent="0.25">
      <c r="C46" s="47">
        <v>6</v>
      </c>
      <c r="D46" s="36" t="s">
        <v>660</v>
      </c>
      <c r="E46" s="93"/>
    </row>
    <row r="47" spans="2:5" ht="15.75" hidden="1" outlineLevel="1" thickBot="1" x14ac:dyDescent="0.3">
      <c r="B47" s="6"/>
      <c r="C47" s="53">
        <v>7</v>
      </c>
      <c r="D47" s="28" t="s">
        <v>661</v>
      </c>
      <c r="E47" s="94"/>
    </row>
    <row r="48" spans="2:5" ht="15.75" collapsed="1" thickBot="1" x14ac:dyDescent="0.3">
      <c r="B48" s="6"/>
      <c r="C48" s="6"/>
    </row>
    <row r="49" spans="2:5" ht="15.75" thickBot="1" x14ac:dyDescent="0.3">
      <c r="B49" s="87" t="s">
        <v>217</v>
      </c>
      <c r="C49" s="203" t="s">
        <v>662</v>
      </c>
      <c r="D49" s="204"/>
      <c r="E49" s="205"/>
    </row>
    <row r="50" spans="2:5" ht="51.75" hidden="1" customHeight="1" outlineLevel="1" thickBot="1" x14ac:dyDescent="0.3">
      <c r="C50" s="215" t="s">
        <v>663</v>
      </c>
      <c r="D50" s="216"/>
      <c r="E50" s="217"/>
    </row>
    <row r="51" spans="2:5" hidden="1" outlineLevel="1" x14ac:dyDescent="0.25">
      <c r="C51" s="218" t="s">
        <v>21</v>
      </c>
      <c r="D51" s="219"/>
      <c r="E51" s="55" t="s">
        <v>22</v>
      </c>
    </row>
    <row r="52" spans="2:5" ht="15" hidden="1" customHeight="1" outlineLevel="1" x14ac:dyDescent="0.25">
      <c r="C52" s="56">
        <v>1</v>
      </c>
      <c r="D52" s="48" t="s">
        <v>664</v>
      </c>
      <c r="E52" s="104"/>
    </row>
    <row r="53" spans="2:5" ht="45" hidden="1" outlineLevel="1" x14ac:dyDescent="0.25">
      <c r="C53" s="107">
        <v>2</v>
      </c>
      <c r="D53" s="26" t="s">
        <v>665</v>
      </c>
      <c r="E53" s="90"/>
    </row>
    <row r="54" spans="2:5" hidden="1" outlineLevel="1" x14ac:dyDescent="0.25">
      <c r="C54" s="107">
        <v>3</v>
      </c>
      <c r="D54" s="26" t="s">
        <v>666</v>
      </c>
      <c r="E54" s="90"/>
    </row>
    <row r="55" spans="2:5" hidden="1" outlineLevel="1" x14ac:dyDescent="0.25">
      <c r="C55" s="56">
        <v>4</v>
      </c>
      <c r="D55" s="26" t="s">
        <v>667</v>
      </c>
      <c r="E55" s="104"/>
    </row>
    <row r="56" spans="2:5" hidden="1" outlineLevel="1" x14ac:dyDescent="0.25">
      <c r="C56" s="108">
        <v>5</v>
      </c>
      <c r="D56" s="26" t="s">
        <v>668</v>
      </c>
      <c r="E56" s="105"/>
    </row>
    <row r="57" spans="2:5" ht="30" hidden="1" outlineLevel="1" x14ac:dyDescent="0.25">
      <c r="C57" s="108">
        <v>6</v>
      </c>
      <c r="D57" s="36" t="s">
        <v>669</v>
      </c>
      <c r="E57" s="105"/>
    </row>
    <row r="58" spans="2:5" hidden="1" outlineLevel="1" x14ac:dyDescent="0.25">
      <c r="C58" s="108">
        <v>7</v>
      </c>
      <c r="D58" s="36" t="s">
        <v>670</v>
      </c>
      <c r="E58" s="105"/>
    </row>
    <row r="59" spans="2:5" ht="60.6" hidden="1" customHeight="1" outlineLevel="1" x14ac:dyDescent="0.25">
      <c r="C59" s="108">
        <v>8</v>
      </c>
      <c r="D59" s="48" t="s">
        <v>671</v>
      </c>
      <c r="E59" s="105"/>
    </row>
    <row r="60" spans="2:5" ht="15.75" hidden="1" outlineLevel="1" thickBot="1" x14ac:dyDescent="0.3">
      <c r="C60" s="60">
        <v>9</v>
      </c>
      <c r="D60" s="109" t="s">
        <v>672</v>
      </c>
      <c r="E60" s="106"/>
    </row>
    <row r="61" spans="2:5" hidden="1" outlineLevel="1" x14ac:dyDescent="0.25">
      <c r="B61" s="6"/>
      <c r="C61" s="6"/>
    </row>
    <row r="62" spans="2:5" ht="15.75" collapsed="1" thickBot="1" x14ac:dyDescent="0.3"/>
    <row r="63" spans="2:5" ht="15.75" thickBot="1" x14ac:dyDescent="0.3">
      <c r="B63" s="87" t="s">
        <v>232</v>
      </c>
      <c r="C63" s="203" t="s">
        <v>673</v>
      </c>
      <c r="D63" s="204"/>
      <c r="E63" s="205"/>
    </row>
    <row r="64" spans="2:5" ht="213" hidden="1" customHeight="1" outlineLevel="1" thickBot="1" x14ac:dyDescent="0.3">
      <c r="C64" s="212" t="s">
        <v>674</v>
      </c>
      <c r="D64" s="213"/>
      <c r="E64" s="214"/>
    </row>
    <row r="65" spans="3:5" hidden="1" outlineLevel="1" x14ac:dyDescent="0.25">
      <c r="C65" s="218" t="s">
        <v>21</v>
      </c>
      <c r="D65" s="219"/>
      <c r="E65" s="55" t="s">
        <v>22</v>
      </c>
    </row>
    <row r="66" spans="3:5" ht="33" hidden="1" customHeight="1" outlineLevel="1" x14ac:dyDescent="0.25">
      <c r="C66" s="56">
        <v>1</v>
      </c>
      <c r="D66" s="26" t="s">
        <v>675</v>
      </c>
      <c r="E66" s="57"/>
    </row>
    <row r="67" spans="3:5" ht="45" hidden="1" outlineLevel="1" x14ac:dyDescent="0.25">
      <c r="C67" s="56">
        <v>2</v>
      </c>
      <c r="D67" s="26" t="s">
        <v>676</v>
      </c>
      <c r="E67" s="57"/>
    </row>
    <row r="68" spans="3:5" ht="30" hidden="1" outlineLevel="1" x14ac:dyDescent="0.25">
      <c r="C68" s="56">
        <v>3</v>
      </c>
      <c r="D68" s="26" t="s">
        <v>677</v>
      </c>
      <c r="E68" s="57"/>
    </row>
    <row r="69" spans="3:5" hidden="1" outlineLevel="1" x14ac:dyDescent="0.25">
      <c r="C69" s="56">
        <v>4</v>
      </c>
      <c r="D69" s="26" t="s">
        <v>678</v>
      </c>
      <c r="E69" s="57"/>
    </row>
    <row r="70" spans="3:5" hidden="1" outlineLevel="1" x14ac:dyDescent="0.25">
      <c r="C70" s="56">
        <v>5</v>
      </c>
      <c r="D70" s="26" t="s">
        <v>679</v>
      </c>
      <c r="E70" s="57"/>
    </row>
    <row r="71" spans="3:5" ht="60" hidden="1" outlineLevel="1" x14ac:dyDescent="0.25">
      <c r="C71" s="56">
        <v>6</v>
      </c>
      <c r="D71" s="26" t="s">
        <v>680</v>
      </c>
      <c r="E71" s="57"/>
    </row>
    <row r="72" spans="3:5" hidden="1" outlineLevel="1" x14ac:dyDescent="0.25">
      <c r="C72" s="56">
        <v>7</v>
      </c>
      <c r="D72" s="26" t="s">
        <v>681</v>
      </c>
      <c r="E72" s="57"/>
    </row>
    <row r="73" spans="3:5" ht="30" hidden="1" outlineLevel="1" x14ac:dyDescent="0.25">
      <c r="C73" s="56">
        <v>8</v>
      </c>
      <c r="D73" s="26" t="s">
        <v>682</v>
      </c>
      <c r="E73" s="57"/>
    </row>
    <row r="74" spans="3:5" ht="21" hidden="1" customHeight="1" outlineLevel="1" x14ac:dyDescent="0.25">
      <c r="C74" s="56">
        <v>9</v>
      </c>
      <c r="D74" s="48" t="s">
        <v>683</v>
      </c>
      <c r="E74" s="57"/>
    </row>
    <row r="75" spans="3:5" ht="30" hidden="1" outlineLevel="1" x14ac:dyDescent="0.25">
      <c r="C75" s="56">
        <v>10</v>
      </c>
      <c r="D75" s="48" t="s">
        <v>684</v>
      </c>
      <c r="E75" s="57"/>
    </row>
    <row r="76" spans="3:5" ht="30" hidden="1" outlineLevel="1" x14ac:dyDescent="0.25">
      <c r="C76" s="56">
        <v>11</v>
      </c>
      <c r="D76" s="26" t="s">
        <v>685</v>
      </c>
      <c r="E76" s="57"/>
    </row>
    <row r="77" spans="3:5" hidden="1" outlineLevel="1" x14ac:dyDescent="0.25">
      <c r="C77" s="56">
        <v>12</v>
      </c>
      <c r="D77" s="48" t="s">
        <v>686</v>
      </c>
      <c r="E77" s="57"/>
    </row>
    <row r="78" spans="3:5" hidden="1" outlineLevel="1" x14ac:dyDescent="0.25">
      <c r="C78" s="56">
        <v>13</v>
      </c>
      <c r="D78" s="26" t="s">
        <v>687</v>
      </c>
      <c r="E78" s="57"/>
    </row>
    <row r="79" spans="3:5" ht="30" hidden="1" outlineLevel="1" x14ac:dyDescent="0.25">
      <c r="C79" s="56">
        <v>14</v>
      </c>
      <c r="D79" s="26" t="s">
        <v>688</v>
      </c>
      <c r="E79" s="57"/>
    </row>
    <row r="80" spans="3:5" ht="75" hidden="1" outlineLevel="1" x14ac:dyDescent="0.25">
      <c r="C80" s="56">
        <v>15</v>
      </c>
      <c r="D80" s="48" t="s">
        <v>689</v>
      </c>
      <c r="E80" s="57"/>
    </row>
    <row r="81" spans="3:5" ht="60" hidden="1" outlineLevel="1" x14ac:dyDescent="0.25">
      <c r="C81" s="56">
        <v>16</v>
      </c>
      <c r="D81" s="26" t="s">
        <v>690</v>
      </c>
      <c r="E81" s="58"/>
    </row>
    <row r="82" spans="3:5" ht="33.75" hidden="1" customHeight="1" outlineLevel="1" x14ac:dyDescent="0.25">
      <c r="C82" s="56">
        <v>17</v>
      </c>
      <c r="D82" s="26" t="s">
        <v>691</v>
      </c>
      <c r="E82" s="58"/>
    </row>
    <row r="83" spans="3:5" ht="30" hidden="1" outlineLevel="1" x14ac:dyDescent="0.25">
      <c r="C83" s="56">
        <v>18</v>
      </c>
      <c r="D83" s="26" t="s">
        <v>692</v>
      </c>
      <c r="E83" s="57"/>
    </row>
    <row r="84" spans="3:5" hidden="1" outlineLevel="1" x14ac:dyDescent="0.25">
      <c r="C84" s="56">
        <v>19</v>
      </c>
      <c r="D84" s="26" t="s">
        <v>693</v>
      </c>
      <c r="E84" s="58"/>
    </row>
    <row r="85" spans="3:5" ht="30" hidden="1" outlineLevel="1" x14ac:dyDescent="0.25">
      <c r="C85" s="56">
        <v>20</v>
      </c>
      <c r="D85" s="26" t="s">
        <v>694</v>
      </c>
      <c r="E85" s="57"/>
    </row>
    <row r="86" spans="3:5" ht="45" hidden="1" outlineLevel="1" x14ac:dyDescent="0.25">
      <c r="C86" s="56">
        <v>21</v>
      </c>
      <c r="D86" s="26" t="s">
        <v>695</v>
      </c>
      <c r="E86" s="57"/>
    </row>
    <row r="87" spans="3:5" ht="30" hidden="1" outlineLevel="1" x14ac:dyDescent="0.25">
      <c r="C87" s="56">
        <v>22</v>
      </c>
      <c r="D87" s="26" t="s">
        <v>696</v>
      </c>
      <c r="E87" s="57"/>
    </row>
    <row r="88" spans="3:5" ht="30" hidden="1" outlineLevel="1" x14ac:dyDescent="0.25">
      <c r="C88" s="56">
        <v>23</v>
      </c>
      <c r="D88" s="48" t="s">
        <v>697</v>
      </c>
      <c r="E88" s="57"/>
    </row>
    <row r="89" spans="3:5" ht="30" hidden="1" outlineLevel="1" x14ac:dyDescent="0.25">
      <c r="C89" s="56">
        <v>24</v>
      </c>
      <c r="D89" s="26" t="s">
        <v>698</v>
      </c>
      <c r="E89" s="57"/>
    </row>
    <row r="90" spans="3:5" ht="45" hidden="1" outlineLevel="1" x14ac:dyDescent="0.25">
      <c r="C90" s="56">
        <v>25</v>
      </c>
      <c r="D90" s="48" t="s">
        <v>699</v>
      </c>
      <c r="E90" s="57"/>
    </row>
    <row r="91" spans="3:5" ht="30" hidden="1" outlineLevel="1" x14ac:dyDescent="0.25">
      <c r="C91" s="56">
        <v>26</v>
      </c>
      <c r="D91" s="48" t="s">
        <v>700</v>
      </c>
      <c r="E91" s="57"/>
    </row>
    <row r="92" spans="3:5" hidden="1" outlineLevel="1" x14ac:dyDescent="0.25">
      <c r="C92" s="56">
        <v>27</v>
      </c>
      <c r="D92" s="26" t="s">
        <v>701</v>
      </c>
      <c r="E92" s="57"/>
    </row>
    <row r="93" spans="3:5" ht="30" hidden="1" outlineLevel="1" x14ac:dyDescent="0.25">
      <c r="C93" s="56">
        <v>28</v>
      </c>
      <c r="D93" s="48" t="s">
        <v>702</v>
      </c>
      <c r="E93" s="57"/>
    </row>
    <row r="94" spans="3:5" ht="30" hidden="1" outlineLevel="1" x14ac:dyDescent="0.25">
      <c r="C94" s="56">
        <v>29</v>
      </c>
      <c r="D94" s="26" t="s">
        <v>703</v>
      </c>
      <c r="E94" s="57"/>
    </row>
    <row r="95" spans="3:5" ht="45.75" hidden="1" outlineLevel="1" thickBot="1" x14ac:dyDescent="0.3">
      <c r="C95" s="60">
        <v>30</v>
      </c>
      <c r="D95" s="28" t="s">
        <v>704</v>
      </c>
      <c r="E95" s="59"/>
    </row>
    <row r="96" spans="3:5" collapsed="1" x14ac:dyDescent="0.25"/>
    <row r="97" spans="2:5" ht="15.75" thickBot="1" x14ac:dyDescent="0.3"/>
    <row r="98" spans="2:5" s="139" customFormat="1" ht="15.75" collapsed="1" thickBot="1" x14ac:dyDescent="0.3">
      <c r="B98" s="72" t="s">
        <v>246</v>
      </c>
      <c r="C98" s="220" t="s">
        <v>960</v>
      </c>
      <c r="D98" s="221"/>
      <c r="E98" s="222"/>
    </row>
    <row r="99" spans="2:5" s="139" customFormat="1" ht="157.5" hidden="1" customHeight="1" outlineLevel="1" thickBot="1" x14ac:dyDescent="0.3">
      <c r="B99" s="72"/>
      <c r="C99" s="215" t="s">
        <v>1105</v>
      </c>
      <c r="D99" s="216"/>
      <c r="E99" s="217"/>
    </row>
    <row r="100" spans="2:5" s="139" customFormat="1" hidden="1" outlineLevel="1" x14ac:dyDescent="0.25">
      <c r="B100" s="72"/>
      <c r="C100" s="223" t="s">
        <v>21</v>
      </c>
      <c r="D100" s="224"/>
      <c r="E100" s="119" t="s">
        <v>22</v>
      </c>
    </row>
    <row r="101" spans="2:5" hidden="1" outlineLevel="1" x14ac:dyDescent="0.25">
      <c r="C101" s="120">
        <v>1</v>
      </c>
      <c r="D101" s="121" t="s">
        <v>961</v>
      </c>
      <c r="E101" s="122"/>
    </row>
    <row r="102" spans="2:5" hidden="1" outlineLevel="1" x14ac:dyDescent="0.25">
      <c r="C102" s="120">
        <v>2</v>
      </c>
      <c r="D102" s="121" t="s">
        <v>1106</v>
      </c>
      <c r="E102" s="122"/>
    </row>
    <row r="103" spans="2:5" ht="30" hidden="1" outlineLevel="1" x14ac:dyDescent="0.25">
      <c r="C103" s="120">
        <v>3</v>
      </c>
      <c r="D103" s="121" t="s">
        <v>1107</v>
      </c>
      <c r="E103" s="122"/>
    </row>
    <row r="104" spans="2:5" hidden="1" outlineLevel="1" x14ac:dyDescent="0.25">
      <c r="C104" s="120">
        <v>4</v>
      </c>
      <c r="D104" s="26" t="s">
        <v>967</v>
      </c>
      <c r="E104" s="104"/>
    </row>
    <row r="105" spans="2:5" ht="18.600000000000001" hidden="1" customHeight="1" outlineLevel="1" x14ac:dyDescent="0.25">
      <c r="C105" s="120">
        <v>5</v>
      </c>
      <c r="D105" s="26" t="s">
        <v>968</v>
      </c>
      <c r="E105" s="104"/>
    </row>
    <row r="106" spans="2:5" ht="30.6" hidden="1" customHeight="1" outlineLevel="1" x14ac:dyDescent="0.25">
      <c r="C106" s="120">
        <v>6</v>
      </c>
      <c r="D106" s="26" t="s">
        <v>1108</v>
      </c>
      <c r="E106" s="104"/>
    </row>
    <row r="107" spans="2:5" s="139" customFormat="1" ht="30" hidden="1" outlineLevel="1" x14ac:dyDescent="0.25">
      <c r="B107" s="72"/>
      <c r="C107" s="120">
        <v>7</v>
      </c>
      <c r="D107" s="26" t="s">
        <v>971</v>
      </c>
      <c r="E107" s="104"/>
    </row>
    <row r="108" spans="2:5" collapsed="1" x14ac:dyDescent="0.25">
      <c r="C108" s="139"/>
      <c r="D108" s="139"/>
      <c r="E108" s="139"/>
    </row>
    <row r="109" spans="2:5" ht="15.75" thickBot="1" x14ac:dyDescent="0.3"/>
    <row r="110" spans="2:5" ht="15.75" thickBot="1" x14ac:dyDescent="0.3">
      <c r="B110" s="87" t="s">
        <v>1102</v>
      </c>
      <c r="C110" s="203" t="s">
        <v>559</v>
      </c>
      <c r="D110" s="204"/>
      <c r="E110" s="205"/>
    </row>
    <row r="111" spans="2:5" ht="82.5" hidden="1" customHeight="1" outlineLevel="1" thickBot="1" x14ac:dyDescent="0.3">
      <c r="B111" s="6"/>
      <c r="C111" s="192" t="s">
        <v>705</v>
      </c>
      <c r="D111" s="193"/>
      <c r="E111" s="194"/>
    </row>
    <row r="112" spans="2:5" hidden="1" outlineLevel="1" x14ac:dyDescent="0.25">
      <c r="C112" s="195" t="s">
        <v>21</v>
      </c>
      <c r="D112" s="196"/>
      <c r="E112" s="55" t="s">
        <v>22</v>
      </c>
    </row>
    <row r="113" spans="2:5" hidden="1" outlineLevel="1" x14ac:dyDescent="0.25">
      <c r="C113" s="47">
        <v>1</v>
      </c>
      <c r="D113" s="26" t="s">
        <v>706</v>
      </c>
      <c r="E113" s="90"/>
    </row>
    <row r="114" spans="2:5" hidden="1" outlineLevel="1" x14ac:dyDescent="0.25">
      <c r="C114" s="47">
        <v>2</v>
      </c>
      <c r="D114" s="26" t="s">
        <v>707</v>
      </c>
      <c r="E114" s="90"/>
    </row>
    <row r="115" spans="2:5" ht="30" hidden="1" outlineLevel="1" x14ac:dyDescent="0.25">
      <c r="C115" s="47">
        <v>3</v>
      </c>
      <c r="D115" s="26" t="s">
        <v>708</v>
      </c>
      <c r="E115" s="90"/>
    </row>
    <row r="116" spans="2:5" ht="30" hidden="1" outlineLevel="1" x14ac:dyDescent="0.25">
      <c r="C116" s="47">
        <v>4</v>
      </c>
      <c r="D116" s="26" t="s">
        <v>709</v>
      </c>
      <c r="E116" s="90"/>
    </row>
    <row r="117" spans="2:5" hidden="1" outlineLevel="1" x14ac:dyDescent="0.25">
      <c r="C117" s="47">
        <v>5</v>
      </c>
      <c r="D117" s="26" t="s">
        <v>710</v>
      </c>
      <c r="E117" s="90"/>
    </row>
    <row r="118" spans="2:5" hidden="1" outlineLevel="1" x14ac:dyDescent="0.25">
      <c r="C118" s="47">
        <v>6</v>
      </c>
      <c r="D118" s="36" t="s">
        <v>711</v>
      </c>
      <c r="E118" s="93"/>
    </row>
    <row r="119" spans="2:5" ht="30" hidden="1" outlineLevel="1" x14ac:dyDescent="0.25">
      <c r="C119" s="47">
        <v>7</v>
      </c>
      <c r="D119" s="36" t="s">
        <v>712</v>
      </c>
      <c r="E119" s="93"/>
    </row>
    <row r="120" spans="2:5" ht="15.75" hidden="1" outlineLevel="1" thickBot="1" x14ac:dyDescent="0.3">
      <c r="B120" s="6"/>
      <c r="C120" s="53">
        <v>8</v>
      </c>
      <c r="D120" s="28" t="s">
        <v>713</v>
      </c>
      <c r="E120" s="94"/>
    </row>
    <row r="121" spans="2:5" collapsed="1" x14ac:dyDescent="0.25">
      <c r="B121" s="6"/>
      <c r="C121" s="6"/>
    </row>
  </sheetData>
  <mergeCells count="25">
    <mergeCell ref="C110:E110"/>
    <mergeCell ref="C111:E111"/>
    <mergeCell ref="C112:D112"/>
    <mergeCell ref="C11:E11"/>
    <mergeCell ref="C63:E63"/>
    <mergeCell ref="C64:E64"/>
    <mergeCell ref="C49:E49"/>
    <mergeCell ref="C50:E50"/>
    <mergeCell ref="C12:E12"/>
    <mergeCell ref="C14:E14"/>
    <mergeCell ref="C15:E15"/>
    <mergeCell ref="C38:E38"/>
    <mergeCell ref="C39:E39"/>
    <mergeCell ref="C65:D65"/>
    <mergeCell ref="C51:D51"/>
    <mergeCell ref="C98:E98"/>
    <mergeCell ref="C99:E99"/>
    <mergeCell ref="C100:D100"/>
    <mergeCell ref="C10:E10"/>
    <mergeCell ref="C40:D40"/>
    <mergeCell ref="C4:D4"/>
    <mergeCell ref="C5:E5"/>
    <mergeCell ref="C7:E7"/>
    <mergeCell ref="C8:E8"/>
    <mergeCell ref="C9:E9"/>
  </mergeCells>
  <pageMargins left="0.25" right="0.25" top="0.75" bottom="0.75" header="0.3" footer="0.3"/>
  <pageSetup paperSize="9" scale="52" fitToHeight="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B1:E116"/>
  <sheetViews>
    <sheetView zoomScaleNormal="100" workbookViewId="0">
      <selection activeCell="D120" sqref="D120"/>
    </sheetView>
  </sheetViews>
  <sheetFormatPr defaultRowHeight="15" outlineLevelRow="1" x14ac:dyDescent="0.25"/>
  <cols>
    <col min="1" max="1" width="6.5703125" customWidth="1"/>
    <col min="2" max="2" width="4.85546875" customWidth="1"/>
    <col min="3" max="3" width="5.5703125" style="3" customWidth="1"/>
    <col min="4" max="4" width="103.5703125" customWidth="1"/>
    <col min="5" max="5" width="46.5703125" customWidth="1"/>
  </cols>
  <sheetData>
    <row r="1" spans="2:5" ht="15" customHeight="1" x14ac:dyDescent="0.3">
      <c r="C1" s="189" t="str">
        <f>Vejledning!B2</f>
        <v>Projektmodel - Tjekliste version 2.1 opdateret 17-12-2020</v>
      </c>
      <c r="D1" s="189"/>
      <c r="E1" s="189"/>
    </row>
    <row r="2" spans="2:5" ht="14.25" customHeight="1" x14ac:dyDescent="0.25"/>
    <row r="3" spans="2:5" ht="18.75" customHeight="1" thickBot="1" x14ac:dyDescent="0.35">
      <c r="C3" s="147" t="s">
        <v>1100</v>
      </c>
      <c r="D3" s="261"/>
      <c r="E3" s="75" t="s">
        <v>1089</v>
      </c>
    </row>
    <row r="4" spans="2:5" ht="87.75" customHeight="1" thickBot="1" x14ac:dyDescent="0.3">
      <c r="C4" s="241" t="s">
        <v>714</v>
      </c>
      <c r="D4" s="242"/>
      <c r="E4" s="243"/>
    </row>
    <row r="5" spans="2:5" ht="15.75" customHeight="1" thickBot="1" x14ac:dyDescent="0.3">
      <c r="C5" s="63"/>
      <c r="D5" s="63"/>
      <c r="E5" s="63"/>
    </row>
    <row r="6" spans="2:5" x14ac:dyDescent="0.25">
      <c r="C6" s="244" t="s">
        <v>12</v>
      </c>
      <c r="D6" s="245"/>
      <c r="E6" s="246"/>
    </row>
    <row r="7" spans="2:5" ht="15.75" x14ac:dyDescent="0.25">
      <c r="C7" s="247" t="s">
        <v>13</v>
      </c>
      <c r="D7" s="248"/>
      <c r="E7" s="249"/>
    </row>
    <row r="8" spans="2:5" ht="15.75" x14ac:dyDescent="0.25">
      <c r="C8" s="252" t="s">
        <v>14</v>
      </c>
      <c r="D8" s="253"/>
      <c r="E8" s="254"/>
    </row>
    <row r="9" spans="2:5" ht="15.75" x14ac:dyDescent="0.25">
      <c r="C9" s="252" t="s">
        <v>15</v>
      </c>
      <c r="D9" s="253"/>
      <c r="E9" s="254"/>
    </row>
    <row r="10" spans="2:5" ht="15.75" x14ac:dyDescent="0.25">
      <c r="C10" s="132" t="s">
        <v>16</v>
      </c>
      <c r="D10" s="133"/>
      <c r="E10" s="134"/>
    </row>
    <row r="11" spans="2:5" ht="16.5" thickBot="1" x14ac:dyDescent="0.3">
      <c r="C11" s="255" t="s">
        <v>17</v>
      </c>
      <c r="D11" s="256"/>
      <c r="E11" s="257"/>
    </row>
    <row r="12" spans="2:5" ht="16.5" thickBot="1" x14ac:dyDescent="0.3">
      <c r="D12" s="131"/>
      <c r="E12" s="8"/>
    </row>
    <row r="13" spans="2:5" ht="16.5" thickBot="1" x14ac:dyDescent="0.3">
      <c r="B13" s="3" t="s">
        <v>190</v>
      </c>
      <c r="C13" s="235" t="s">
        <v>715</v>
      </c>
      <c r="D13" s="236"/>
      <c r="E13" s="237"/>
    </row>
    <row r="14" spans="2:5" ht="409.5" hidden="1" customHeight="1" outlineLevel="1" thickBot="1" x14ac:dyDescent="0.3">
      <c r="C14" s="258" t="s">
        <v>716</v>
      </c>
      <c r="D14" s="259"/>
      <c r="E14" s="260"/>
    </row>
    <row r="15" spans="2:5" ht="15.75" hidden="1" outlineLevel="1" x14ac:dyDescent="0.25">
      <c r="C15" s="250" t="s">
        <v>21</v>
      </c>
      <c r="D15" s="251"/>
      <c r="E15" s="19" t="s">
        <v>22</v>
      </c>
    </row>
    <row r="16" spans="2:5" ht="15.75" hidden="1" outlineLevel="1" x14ac:dyDescent="0.25">
      <c r="C16" s="24">
        <v>1</v>
      </c>
      <c r="D16" s="25" t="s">
        <v>1097</v>
      </c>
      <c r="E16" s="11"/>
    </row>
    <row r="17" spans="3:5" ht="15.75" hidden="1" outlineLevel="1" x14ac:dyDescent="0.25">
      <c r="C17" s="24">
        <v>2</v>
      </c>
      <c r="D17" s="25" t="s">
        <v>717</v>
      </c>
      <c r="E17" s="11"/>
    </row>
    <row r="18" spans="3:5" ht="15.75" hidden="1" outlineLevel="1" x14ac:dyDescent="0.25">
      <c r="C18" s="24">
        <v>3</v>
      </c>
      <c r="D18" s="25" t="s">
        <v>718</v>
      </c>
      <c r="E18" s="10"/>
    </row>
    <row r="19" spans="3:5" ht="34.5" hidden="1" customHeight="1" outlineLevel="1" x14ac:dyDescent="0.25">
      <c r="C19" s="22">
        <v>4</v>
      </c>
      <c r="D19" s="18" t="s">
        <v>719</v>
      </c>
      <c r="E19" s="11"/>
    </row>
    <row r="20" spans="3:5" ht="47.25" hidden="1" outlineLevel="1" x14ac:dyDescent="0.25">
      <c r="C20" s="22">
        <v>5</v>
      </c>
      <c r="D20" s="17" t="s">
        <v>720</v>
      </c>
      <c r="E20" s="11"/>
    </row>
    <row r="21" spans="3:5" ht="17.25" hidden="1" customHeight="1" outlineLevel="1" x14ac:dyDescent="0.25">
      <c r="C21" s="22">
        <v>6</v>
      </c>
      <c r="D21" s="18" t="s">
        <v>721</v>
      </c>
      <c r="E21" s="11"/>
    </row>
    <row r="22" spans="3:5" ht="18" hidden="1" customHeight="1" outlineLevel="1" x14ac:dyDescent="0.25">
      <c r="C22" s="22">
        <v>7</v>
      </c>
      <c r="D22" s="18" t="s">
        <v>722</v>
      </c>
      <c r="E22" s="11"/>
    </row>
    <row r="23" spans="3:5" ht="33" hidden="1" customHeight="1" outlineLevel="1" x14ac:dyDescent="0.25">
      <c r="C23" s="22">
        <v>8</v>
      </c>
      <c r="D23" s="18" t="s">
        <v>723</v>
      </c>
      <c r="E23" s="11"/>
    </row>
    <row r="24" spans="3:5" ht="47.25" hidden="1" customHeight="1" outlineLevel="1" x14ac:dyDescent="0.25">
      <c r="C24" s="22">
        <v>9</v>
      </c>
      <c r="D24" s="18" t="s">
        <v>724</v>
      </c>
      <c r="E24" s="11"/>
    </row>
    <row r="25" spans="3:5" ht="15" hidden="1" customHeight="1" outlineLevel="1" x14ac:dyDescent="0.25">
      <c r="C25" s="22">
        <v>10</v>
      </c>
      <c r="D25" s="18" t="s">
        <v>725</v>
      </c>
      <c r="E25" s="11"/>
    </row>
    <row r="26" spans="3:5" ht="17.25" hidden="1" customHeight="1" outlineLevel="1" x14ac:dyDescent="0.25">
      <c r="C26" s="22">
        <v>11</v>
      </c>
      <c r="D26" s="18" t="s">
        <v>726</v>
      </c>
      <c r="E26" s="11"/>
    </row>
    <row r="27" spans="3:5" ht="61.5" hidden="1" customHeight="1" outlineLevel="1" x14ac:dyDescent="0.25">
      <c r="C27" s="22">
        <v>12</v>
      </c>
      <c r="D27" s="18" t="s">
        <v>727</v>
      </c>
      <c r="E27" s="11"/>
    </row>
    <row r="28" spans="3:5" ht="49.5" hidden="1" customHeight="1" outlineLevel="1" x14ac:dyDescent="0.25">
      <c r="C28" s="22">
        <v>13</v>
      </c>
      <c r="D28" s="18" t="s">
        <v>728</v>
      </c>
      <c r="E28" s="11"/>
    </row>
    <row r="29" spans="3:5" ht="22.5" hidden="1" customHeight="1" outlineLevel="1" x14ac:dyDescent="0.25">
      <c r="C29" s="22">
        <v>14</v>
      </c>
      <c r="D29" s="18" t="s">
        <v>1098</v>
      </c>
      <c r="E29" s="11"/>
    </row>
    <row r="30" spans="3:5" ht="35.1" hidden="1" customHeight="1" outlineLevel="1" x14ac:dyDescent="0.25">
      <c r="C30" s="22">
        <v>15</v>
      </c>
      <c r="D30" s="18" t="s">
        <v>1099</v>
      </c>
      <c r="E30" s="11"/>
    </row>
    <row r="31" spans="3:5" ht="31.5" hidden="1" customHeight="1" outlineLevel="1" x14ac:dyDescent="0.25">
      <c r="C31" s="22">
        <v>15</v>
      </c>
      <c r="D31" s="18" t="s">
        <v>729</v>
      </c>
      <c r="E31" s="11"/>
    </row>
    <row r="32" spans="3:5" ht="18.75" hidden="1" customHeight="1" outlineLevel="1" x14ac:dyDescent="0.25">
      <c r="C32" s="22">
        <v>16</v>
      </c>
      <c r="D32" s="18" t="s">
        <v>730</v>
      </c>
      <c r="E32" s="11"/>
    </row>
    <row r="33" spans="2:5" ht="18.75" hidden="1" customHeight="1" outlineLevel="1" x14ac:dyDescent="0.25">
      <c r="C33" s="22">
        <v>17</v>
      </c>
      <c r="D33" s="18" t="s">
        <v>731</v>
      </c>
      <c r="E33" s="11"/>
    </row>
    <row r="34" spans="2:5" ht="35.25" hidden="1" customHeight="1" outlineLevel="1" x14ac:dyDescent="0.25">
      <c r="C34" s="22">
        <v>18</v>
      </c>
      <c r="D34" s="18" t="s">
        <v>732</v>
      </c>
      <c r="E34" s="11"/>
    </row>
    <row r="35" spans="2:5" ht="319.5" hidden="1" customHeight="1" outlineLevel="1" x14ac:dyDescent="0.25">
      <c r="C35" s="22">
        <v>19</v>
      </c>
      <c r="D35" s="18" t="s">
        <v>733</v>
      </c>
      <c r="E35" s="11"/>
    </row>
    <row r="36" spans="2:5" ht="38.450000000000003" hidden="1" customHeight="1" outlineLevel="1" x14ac:dyDescent="0.25">
      <c r="C36" s="30">
        <v>20</v>
      </c>
      <c r="D36" s="31" t="s">
        <v>734</v>
      </c>
      <c r="E36" s="32"/>
    </row>
    <row r="37" spans="2:5" ht="35.25" hidden="1" customHeight="1" outlineLevel="1" thickBot="1" x14ac:dyDescent="0.3">
      <c r="C37" s="23">
        <v>21</v>
      </c>
      <c r="D37" s="20" t="s">
        <v>735</v>
      </c>
      <c r="E37" s="21"/>
    </row>
    <row r="38" spans="2:5" ht="12" customHeight="1" collapsed="1" thickBot="1" x14ac:dyDescent="0.3">
      <c r="C38" s="9"/>
    </row>
    <row r="39" spans="2:5" ht="16.5" thickBot="1" x14ac:dyDescent="0.3">
      <c r="B39" s="3" t="s">
        <v>205</v>
      </c>
      <c r="C39" s="225" t="s">
        <v>736</v>
      </c>
      <c r="D39" s="226"/>
      <c r="E39" s="227"/>
    </row>
    <row r="40" spans="2:5" ht="291" hidden="1" customHeight="1" outlineLevel="1" thickBot="1" x14ac:dyDescent="0.3">
      <c r="C40" s="228" t="s">
        <v>737</v>
      </c>
      <c r="D40" s="229"/>
      <c r="E40" s="230"/>
    </row>
    <row r="41" spans="2:5" hidden="1" outlineLevel="1" x14ac:dyDescent="0.25">
      <c r="C41" s="231" t="s">
        <v>21</v>
      </c>
      <c r="D41" s="232"/>
      <c r="E41" s="27" t="s">
        <v>22</v>
      </c>
    </row>
    <row r="42" spans="2:5" ht="15.75" hidden="1" customHeight="1" outlineLevel="1" x14ac:dyDescent="0.3">
      <c r="B42" s="3" t="s">
        <v>219</v>
      </c>
      <c r="C42" s="233" t="s">
        <v>220</v>
      </c>
      <c r="D42" s="234"/>
      <c r="E42" s="12"/>
    </row>
    <row r="43" spans="2:5" ht="20.25" hidden="1" customHeight="1" outlineLevel="1" x14ac:dyDescent="0.25">
      <c r="B43" s="3"/>
      <c r="C43" s="15">
        <v>21</v>
      </c>
      <c r="D43" s="7" t="s">
        <v>738</v>
      </c>
      <c r="E43" s="1"/>
    </row>
    <row r="44" spans="2:5" ht="20.25" hidden="1" customHeight="1" outlineLevel="1" x14ac:dyDescent="0.25">
      <c r="B44" s="3"/>
      <c r="C44" s="15">
        <v>22</v>
      </c>
      <c r="D44" s="7" t="s">
        <v>739</v>
      </c>
      <c r="E44" s="1"/>
    </row>
    <row r="45" spans="2:5" ht="15.75" hidden="1" customHeight="1" outlineLevel="1" x14ac:dyDescent="0.25">
      <c r="B45" s="3"/>
      <c r="C45" s="15">
        <v>23</v>
      </c>
      <c r="D45" s="7" t="s">
        <v>740</v>
      </c>
      <c r="E45" s="1"/>
    </row>
    <row r="46" spans="2:5" ht="18" hidden="1" customHeight="1" outlineLevel="1" x14ac:dyDescent="0.25">
      <c r="B46" s="3"/>
      <c r="C46" s="15">
        <v>24</v>
      </c>
      <c r="D46" s="7" t="s">
        <v>741</v>
      </c>
      <c r="E46" s="1"/>
    </row>
    <row r="47" spans="2:5" ht="30" hidden="1" outlineLevel="1" x14ac:dyDescent="0.25">
      <c r="B47" s="3"/>
      <c r="C47" s="15">
        <v>25</v>
      </c>
      <c r="D47" s="26" t="s">
        <v>742</v>
      </c>
      <c r="E47" s="1"/>
    </row>
    <row r="48" spans="2:5" hidden="1" outlineLevel="1" x14ac:dyDescent="0.25">
      <c r="B48" s="3"/>
      <c r="C48" s="15">
        <v>26</v>
      </c>
      <c r="D48" s="26" t="s">
        <v>743</v>
      </c>
      <c r="E48" s="1"/>
    </row>
    <row r="49" spans="2:5" hidden="1" outlineLevel="1" x14ac:dyDescent="0.25">
      <c r="B49" s="3"/>
      <c r="C49" s="15">
        <v>27</v>
      </c>
      <c r="D49" s="26" t="s">
        <v>744</v>
      </c>
      <c r="E49" s="1"/>
    </row>
    <row r="50" spans="2:5" ht="18.75" hidden="1" customHeight="1" outlineLevel="1" x14ac:dyDescent="0.25">
      <c r="B50" s="3"/>
      <c r="C50" s="15">
        <v>28</v>
      </c>
      <c r="D50" s="7" t="s">
        <v>745</v>
      </c>
      <c r="E50" s="1"/>
    </row>
    <row r="51" spans="2:5" ht="18" hidden="1" customHeight="1" outlineLevel="1" x14ac:dyDescent="0.3">
      <c r="B51" s="3" t="s">
        <v>234</v>
      </c>
      <c r="C51" s="238" t="s">
        <v>189</v>
      </c>
      <c r="D51" s="239"/>
      <c r="E51" s="240"/>
    </row>
    <row r="52" spans="2:5" ht="17.25" hidden="1" customHeight="1" outlineLevel="1" x14ac:dyDescent="0.25">
      <c r="B52" s="3"/>
      <c r="C52" s="15">
        <v>29</v>
      </c>
      <c r="D52" s="7" t="s">
        <v>746</v>
      </c>
      <c r="E52" s="1"/>
    </row>
    <row r="53" spans="2:5" ht="18.75" hidden="1" customHeight="1" outlineLevel="1" x14ac:dyDescent="0.25">
      <c r="C53" s="15">
        <v>30</v>
      </c>
      <c r="D53" s="7" t="s">
        <v>747</v>
      </c>
      <c r="E53" s="1"/>
    </row>
    <row r="54" spans="2:5" ht="19.5" hidden="1" customHeight="1" outlineLevel="1" x14ac:dyDescent="0.25">
      <c r="C54" s="15">
        <v>31</v>
      </c>
      <c r="D54" s="26" t="s">
        <v>748</v>
      </c>
      <c r="E54" s="1"/>
    </row>
    <row r="55" spans="2:5" ht="30" hidden="1" outlineLevel="1" x14ac:dyDescent="0.25">
      <c r="C55" s="15">
        <v>32</v>
      </c>
      <c r="D55" s="7" t="s">
        <v>749</v>
      </c>
      <c r="E55" s="1"/>
    </row>
    <row r="56" spans="2:5" ht="30" hidden="1" outlineLevel="1" x14ac:dyDescent="0.25">
      <c r="C56" s="15">
        <v>33</v>
      </c>
      <c r="D56" s="7" t="s">
        <v>750</v>
      </c>
      <c r="E56" s="1"/>
    </row>
    <row r="57" spans="2:5" ht="45" hidden="1" outlineLevel="1" x14ac:dyDescent="0.25">
      <c r="C57" s="15">
        <v>34</v>
      </c>
      <c r="D57" s="26" t="s">
        <v>751</v>
      </c>
      <c r="E57" s="1"/>
    </row>
    <row r="58" spans="2:5" ht="31.5" hidden="1" customHeight="1" outlineLevel="1" x14ac:dyDescent="0.25">
      <c r="C58" s="15">
        <v>35</v>
      </c>
      <c r="D58" s="7" t="s">
        <v>752</v>
      </c>
      <c r="E58" s="1"/>
    </row>
    <row r="59" spans="2:5" ht="30" hidden="1" outlineLevel="1" x14ac:dyDescent="0.25">
      <c r="C59" s="15">
        <v>36</v>
      </c>
      <c r="D59" s="26" t="s">
        <v>753</v>
      </c>
      <c r="E59" s="1"/>
    </row>
    <row r="60" spans="2:5" hidden="1" outlineLevel="1" x14ac:dyDescent="0.25">
      <c r="C60" s="15">
        <v>37</v>
      </c>
      <c r="D60" s="7" t="s">
        <v>754</v>
      </c>
      <c r="E60" s="1"/>
    </row>
    <row r="61" spans="2:5" ht="20.25" hidden="1" customHeight="1" outlineLevel="1" x14ac:dyDescent="0.25">
      <c r="C61" s="15">
        <v>38</v>
      </c>
      <c r="D61" s="26" t="s">
        <v>755</v>
      </c>
      <c r="E61" s="1"/>
    </row>
    <row r="62" spans="2:5" hidden="1" outlineLevel="1" x14ac:dyDescent="0.25">
      <c r="C62" s="15">
        <v>39</v>
      </c>
      <c r="D62" s="26" t="s">
        <v>756</v>
      </c>
      <c r="E62" s="1"/>
    </row>
    <row r="63" spans="2:5" hidden="1" outlineLevel="1" x14ac:dyDescent="0.25">
      <c r="C63" s="15">
        <v>40</v>
      </c>
      <c r="D63" s="26" t="s">
        <v>757</v>
      </c>
      <c r="E63" s="1"/>
    </row>
    <row r="64" spans="2:5" ht="18" hidden="1" customHeight="1" outlineLevel="1" x14ac:dyDescent="0.25">
      <c r="C64" s="15">
        <v>41</v>
      </c>
      <c r="D64" s="7" t="s">
        <v>758</v>
      </c>
      <c r="E64" s="1"/>
    </row>
    <row r="65" spans="2:5" ht="30" hidden="1" outlineLevel="1" x14ac:dyDescent="0.25">
      <c r="C65" s="15">
        <v>42</v>
      </c>
      <c r="D65" s="26" t="s">
        <v>759</v>
      </c>
      <c r="E65" s="1"/>
    </row>
    <row r="66" spans="2:5" ht="18" hidden="1" customHeight="1" outlineLevel="1" x14ac:dyDescent="0.25">
      <c r="C66" s="15">
        <v>43</v>
      </c>
      <c r="D66" s="26" t="s">
        <v>760</v>
      </c>
      <c r="E66" s="1"/>
    </row>
    <row r="67" spans="2:5" ht="18" hidden="1" customHeight="1" outlineLevel="1" x14ac:dyDescent="0.3">
      <c r="B67" s="3" t="s">
        <v>247</v>
      </c>
      <c r="C67" s="238" t="s">
        <v>248</v>
      </c>
      <c r="D67" s="239"/>
      <c r="E67" s="240"/>
    </row>
    <row r="68" spans="2:5" ht="22.5" hidden="1" customHeight="1" outlineLevel="1" x14ac:dyDescent="0.25">
      <c r="B68" s="3"/>
      <c r="C68" s="15">
        <v>44</v>
      </c>
      <c r="D68" s="7" t="s">
        <v>761</v>
      </c>
      <c r="E68" s="1"/>
    </row>
    <row r="69" spans="2:5" hidden="1" outlineLevel="1" x14ac:dyDescent="0.25">
      <c r="C69" s="15">
        <v>45</v>
      </c>
      <c r="D69" s="26" t="s">
        <v>762</v>
      </c>
      <c r="E69" s="1"/>
    </row>
    <row r="70" spans="2:5" ht="17.25" hidden="1" customHeight="1" outlineLevel="1" x14ac:dyDescent="0.25">
      <c r="B70" s="3"/>
      <c r="C70" s="15">
        <v>46</v>
      </c>
      <c r="D70" s="7" t="s">
        <v>763</v>
      </c>
      <c r="E70" s="1"/>
    </row>
    <row r="71" spans="2:5" ht="27.75" hidden="1" customHeight="1" outlineLevel="1" x14ac:dyDescent="0.25">
      <c r="C71" s="15">
        <v>47</v>
      </c>
      <c r="D71" s="26" t="s">
        <v>764</v>
      </c>
      <c r="E71" s="1"/>
    </row>
    <row r="72" spans="2:5" ht="103.5" hidden="1" customHeight="1" outlineLevel="1" x14ac:dyDescent="0.25">
      <c r="C72" s="15">
        <v>48</v>
      </c>
      <c r="D72" s="26" t="s">
        <v>765</v>
      </c>
      <c r="E72" s="1"/>
    </row>
    <row r="73" spans="2:5" ht="30.75" hidden="1" customHeight="1" outlineLevel="1" x14ac:dyDescent="0.25">
      <c r="C73" s="15">
        <v>49</v>
      </c>
      <c r="D73" s="7" t="s">
        <v>766</v>
      </c>
      <c r="E73" s="1"/>
    </row>
    <row r="74" spans="2:5" ht="33.75" hidden="1" customHeight="1" outlineLevel="1" thickBot="1" x14ac:dyDescent="0.3">
      <c r="C74" s="16">
        <v>50</v>
      </c>
      <c r="D74" s="13" t="s">
        <v>767</v>
      </c>
      <c r="E74" s="14"/>
    </row>
    <row r="75" spans="2:5" ht="17.25" hidden="1" customHeight="1" outlineLevel="1" x14ac:dyDescent="0.3">
      <c r="B75" s="3" t="s">
        <v>254</v>
      </c>
      <c r="C75" s="238" t="s">
        <v>255</v>
      </c>
      <c r="D75" s="239"/>
      <c r="E75" s="240"/>
    </row>
    <row r="76" spans="2:5" ht="15.75" hidden="1" customHeight="1" outlineLevel="1" x14ac:dyDescent="0.25">
      <c r="C76" s="15">
        <v>51</v>
      </c>
      <c r="D76" s="7" t="s">
        <v>768</v>
      </c>
      <c r="E76" s="1"/>
    </row>
    <row r="77" spans="2:5" ht="30" hidden="1" customHeight="1" outlineLevel="1" x14ac:dyDescent="0.25">
      <c r="C77" s="15">
        <v>52</v>
      </c>
      <c r="D77" s="26" t="s">
        <v>769</v>
      </c>
      <c r="E77" s="1"/>
    </row>
    <row r="78" spans="2:5" ht="30.75" hidden="1" customHeight="1" outlineLevel="1" x14ac:dyDescent="0.25">
      <c r="C78" s="15">
        <v>53</v>
      </c>
      <c r="D78" s="26" t="s">
        <v>770</v>
      </c>
      <c r="E78" s="1"/>
    </row>
    <row r="79" spans="2:5" ht="18" hidden="1" customHeight="1" outlineLevel="1" x14ac:dyDescent="0.25">
      <c r="C79" s="15">
        <v>54</v>
      </c>
      <c r="D79" s="26" t="s">
        <v>771</v>
      </c>
      <c r="E79" s="1"/>
    </row>
    <row r="80" spans="2:5" hidden="1" outlineLevel="1" x14ac:dyDescent="0.25">
      <c r="C80" s="15">
        <v>55</v>
      </c>
      <c r="D80" s="7" t="s">
        <v>772</v>
      </c>
      <c r="E80" s="1"/>
    </row>
    <row r="81" spans="2:5" ht="132" hidden="1" customHeight="1" outlineLevel="1" x14ac:dyDescent="0.25">
      <c r="C81" s="15">
        <v>56</v>
      </c>
      <c r="D81" s="7" t="s">
        <v>773</v>
      </c>
      <c r="E81" s="1"/>
    </row>
    <row r="82" spans="2:5" ht="17.25" hidden="1" customHeight="1" outlineLevel="1" x14ac:dyDescent="0.25">
      <c r="C82" s="15">
        <v>57</v>
      </c>
      <c r="D82" s="7" t="s">
        <v>774</v>
      </c>
      <c r="E82" s="1"/>
    </row>
    <row r="83" spans="2:5" ht="29.25" hidden="1" customHeight="1" outlineLevel="1" x14ac:dyDescent="0.25">
      <c r="C83" s="15">
        <v>58</v>
      </c>
      <c r="D83" s="26" t="s">
        <v>775</v>
      </c>
      <c r="E83" s="1"/>
    </row>
    <row r="84" spans="2:5" ht="30" hidden="1" customHeight="1" outlineLevel="1" x14ac:dyDescent="0.25">
      <c r="C84" s="15">
        <v>59</v>
      </c>
      <c r="D84" s="26" t="s">
        <v>776</v>
      </c>
      <c r="E84" s="1"/>
    </row>
    <row r="85" spans="2:5" ht="32.25" hidden="1" customHeight="1" outlineLevel="1" x14ac:dyDescent="0.25">
      <c r="C85" s="15">
        <v>60</v>
      </c>
      <c r="D85" s="26" t="s">
        <v>777</v>
      </c>
      <c r="E85" s="1"/>
    </row>
    <row r="86" spans="2:5" ht="17.25" hidden="1" customHeight="1" outlineLevel="1" x14ac:dyDescent="0.25">
      <c r="C86" s="15">
        <v>61</v>
      </c>
      <c r="D86" s="26" t="s">
        <v>778</v>
      </c>
      <c r="E86" s="1"/>
    </row>
    <row r="87" spans="2:5" ht="30.75" hidden="1" customHeight="1" outlineLevel="1" x14ac:dyDescent="0.25">
      <c r="C87" s="15">
        <v>62</v>
      </c>
      <c r="D87" s="26" t="s">
        <v>779</v>
      </c>
      <c r="E87" s="1"/>
    </row>
    <row r="88" spans="2:5" ht="18" hidden="1" customHeight="1" outlineLevel="1" x14ac:dyDescent="0.25">
      <c r="C88" s="15">
        <v>63</v>
      </c>
      <c r="D88" s="26" t="s">
        <v>780</v>
      </c>
      <c r="E88" s="1"/>
    </row>
    <row r="89" spans="2:5" ht="48.75" hidden="1" customHeight="1" outlineLevel="1" x14ac:dyDescent="0.25">
      <c r="C89" s="15">
        <v>64</v>
      </c>
      <c r="D89" s="26" t="s">
        <v>781</v>
      </c>
      <c r="E89" s="1"/>
    </row>
    <row r="90" spans="2:5" ht="18" hidden="1" customHeight="1" outlineLevel="1" x14ac:dyDescent="0.3">
      <c r="B90" s="3" t="s">
        <v>261</v>
      </c>
      <c r="C90" s="238" t="s">
        <v>262</v>
      </c>
      <c r="D90" s="239"/>
      <c r="E90" s="240"/>
    </row>
    <row r="91" spans="2:5" ht="33" hidden="1" customHeight="1" outlineLevel="1" x14ac:dyDescent="0.25">
      <c r="B91" s="3"/>
      <c r="C91" s="15">
        <v>65</v>
      </c>
      <c r="D91" s="26" t="s">
        <v>782</v>
      </c>
      <c r="E91" s="1"/>
    </row>
    <row r="92" spans="2:5" ht="18.75" hidden="1" customHeight="1" outlineLevel="1" x14ac:dyDescent="0.25">
      <c r="B92" s="3"/>
      <c r="C92" s="15">
        <v>66</v>
      </c>
      <c r="D92" s="26" t="s">
        <v>783</v>
      </c>
      <c r="E92" s="1"/>
    </row>
    <row r="93" spans="2:5" ht="32.25" hidden="1" customHeight="1" outlineLevel="1" x14ac:dyDescent="0.25">
      <c r="B93" s="3"/>
      <c r="C93" s="15">
        <v>67</v>
      </c>
      <c r="D93" s="26" t="s">
        <v>784</v>
      </c>
      <c r="E93" s="1"/>
    </row>
    <row r="94" spans="2:5" ht="18.75" hidden="1" customHeight="1" outlineLevel="1" x14ac:dyDescent="0.25">
      <c r="B94" s="3"/>
      <c r="C94" s="15">
        <v>68</v>
      </c>
      <c r="D94" s="26" t="s">
        <v>785</v>
      </c>
      <c r="E94" s="1"/>
    </row>
    <row r="95" spans="2:5" ht="30" hidden="1" outlineLevel="1" x14ac:dyDescent="0.25">
      <c r="B95" s="3"/>
      <c r="C95" s="15">
        <v>69</v>
      </c>
      <c r="D95" s="26" t="s">
        <v>786</v>
      </c>
      <c r="E95" s="1"/>
    </row>
    <row r="96" spans="2:5" ht="30" hidden="1" outlineLevel="1" x14ac:dyDescent="0.25">
      <c r="B96" s="3"/>
      <c r="C96" s="15">
        <v>70</v>
      </c>
      <c r="D96" s="26" t="s">
        <v>787</v>
      </c>
      <c r="E96" s="1"/>
    </row>
    <row r="97" spans="2:5" ht="18.75" hidden="1" outlineLevel="1" x14ac:dyDescent="0.3">
      <c r="B97" s="3" t="s">
        <v>266</v>
      </c>
      <c r="C97" s="238" t="s">
        <v>267</v>
      </c>
      <c r="D97" s="239"/>
      <c r="E97" s="240"/>
    </row>
    <row r="98" spans="2:5" ht="30" hidden="1" outlineLevel="1" x14ac:dyDescent="0.25">
      <c r="B98" s="3"/>
      <c r="C98" s="15">
        <v>71</v>
      </c>
      <c r="D98" s="26" t="s">
        <v>788</v>
      </c>
      <c r="E98" s="1"/>
    </row>
    <row r="99" spans="2:5" hidden="1" outlineLevel="1" x14ac:dyDescent="0.25">
      <c r="B99" s="3"/>
      <c r="C99" s="15">
        <v>72</v>
      </c>
      <c r="D99" s="26" t="s">
        <v>789</v>
      </c>
      <c r="E99" s="1"/>
    </row>
    <row r="100" spans="2:5" hidden="1" outlineLevel="1" x14ac:dyDescent="0.25">
      <c r="B100" s="3"/>
      <c r="C100" s="15">
        <v>73</v>
      </c>
      <c r="D100" s="26" t="s">
        <v>790</v>
      </c>
      <c r="E100" s="1"/>
    </row>
    <row r="101" spans="2:5" ht="15.75" customHeight="1" collapsed="1" thickBot="1" x14ac:dyDescent="0.3"/>
    <row r="102" spans="2:5" ht="16.5" thickBot="1" x14ac:dyDescent="0.3">
      <c r="B102" s="3" t="s">
        <v>271</v>
      </c>
      <c r="C102" s="235" t="s">
        <v>791</v>
      </c>
      <c r="D102" s="236"/>
      <c r="E102" s="237"/>
    </row>
    <row r="103" spans="2:5" ht="128.25" hidden="1" customHeight="1" outlineLevel="1" thickBot="1" x14ac:dyDescent="0.3">
      <c r="C103" s="264" t="s">
        <v>792</v>
      </c>
      <c r="D103" s="265"/>
      <c r="E103" s="266"/>
    </row>
    <row r="104" spans="2:5" hidden="1" outlineLevel="1" x14ac:dyDescent="0.25">
      <c r="C104" s="262" t="s">
        <v>21</v>
      </c>
      <c r="D104" s="263"/>
      <c r="E104" s="29" t="s">
        <v>22</v>
      </c>
    </row>
    <row r="105" spans="2:5" hidden="1" outlineLevel="1" x14ac:dyDescent="0.25">
      <c r="C105" s="15">
        <v>71</v>
      </c>
      <c r="D105" s="7" t="s">
        <v>793</v>
      </c>
      <c r="E105" s="1"/>
    </row>
    <row r="106" spans="2:5" hidden="1" outlineLevel="1" x14ac:dyDescent="0.25">
      <c r="C106" s="15">
        <v>72</v>
      </c>
      <c r="D106" s="7" t="s">
        <v>794</v>
      </c>
      <c r="E106" s="1"/>
    </row>
    <row r="107" spans="2:5" ht="30" hidden="1" outlineLevel="1" x14ac:dyDescent="0.25">
      <c r="C107" s="15">
        <v>73</v>
      </c>
      <c r="D107" s="7" t="s">
        <v>795</v>
      </c>
      <c r="E107" s="1"/>
    </row>
    <row r="108" spans="2:5" ht="30" hidden="1" outlineLevel="1" x14ac:dyDescent="0.25">
      <c r="C108" s="15">
        <v>74</v>
      </c>
      <c r="D108" s="7" t="s">
        <v>796</v>
      </c>
      <c r="E108" s="1"/>
    </row>
    <row r="109" spans="2:5" hidden="1" outlineLevel="1" x14ac:dyDescent="0.25">
      <c r="C109" s="15">
        <v>75</v>
      </c>
      <c r="D109" s="26" t="s">
        <v>797</v>
      </c>
      <c r="E109" s="1"/>
    </row>
    <row r="110" spans="2:5" hidden="1" outlineLevel="1" x14ac:dyDescent="0.25">
      <c r="C110" s="15">
        <v>76</v>
      </c>
      <c r="D110" s="26" t="s">
        <v>798</v>
      </c>
      <c r="E110" s="1"/>
    </row>
    <row r="111" spans="2:5" hidden="1" outlineLevel="1" x14ac:dyDescent="0.25">
      <c r="C111" s="15">
        <v>77</v>
      </c>
      <c r="D111" s="26" t="s">
        <v>799</v>
      </c>
      <c r="E111" s="1"/>
    </row>
    <row r="112" spans="2:5" ht="18.75" hidden="1" customHeight="1" outlineLevel="1" x14ac:dyDescent="0.25">
      <c r="C112" s="15">
        <v>78</v>
      </c>
      <c r="D112" s="26" t="s">
        <v>800</v>
      </c>
      <c r="E112" s="1"/>
    </row>
    <row r="113" spans="3:5" ht="17.25" hidden="1" customHeight="1" outlineLevel="1" x14ac:dyDescent="0.25">
      <c r="C113" s="15">
        <v>79</v>
      </c>
      <c r="D113" s="26" t="s">
        <v>801</v>
      </c>
      <c r="E113" s="1"/>
    </row>
    <row r="114" spans="3:5" ht="17.25" hidden="1" customHeight="1" outlineLevel="1" x14ac:dyDescent="0.25">
      <c r="C114" s="15">
        <v>80</v>
      </c>
      <c r="D114" s="26" t="s">
        <v>802</v>
      </c>
      <c r="E114" s="1"/>
    </row>
    <row r="115" spans="3:5" ht="15.75" hidden="1" outlineLevel="1" thickBot="1" x14ac:dyDescent="0.3">
      <c r="C115" s="16">
        <v>81</v>
      </c>
      <c r="D115" s="28" t="s">
        <v>803</v>
      </c>
      <c r="E115" s="14"/>
    </row>
    <row r="116" spans="3:5" collapsed="1" x14ac:dyDescent="0.25">
      <c r="C116"/>
    </row>
  </sheetData>
  <mergeCells count="23">
    <mergeCell ref="C104:D104"/>
    <mergeCell ref="C103:E103"/>
    <mergeCell ref="C67:E67"/>
    <mergeCell ref="C51:E51"/>
    <mergeCell ref="C90:E90"/>
    <mergeCell ref="C4:E4"/>
    <mergeCell ref="C1:E1"/>
    <mergeCell ref="C6:E6"/>
    <mergeCell ref="C7:E7"/>
    <mergeCell ref="C15:D15"/>
    <mergeCell ref="C8:E8"/>
    <mergeCell ref="C9:E9"/>
    <mergeCell ref="C11:E11"/>
    <mergeCell ref="C13:E13"/>
    <mergeCell ref="C14:E14"/>
    <mergeCell ref="C3:D3"/>
    <mergeCell ref="C39:E39"/>
    <mergeCell ref="C40:E40"/>
    <mergeCell ref="C41:D41"/>
    <mergeCell ref="C42:D42"/>
    <mergeCell ref="C102:E102"/>
    <mergeCell ref="C75:E75"/>
    <mergeCell ref="C97:E97"/>
  </mergeCells>
  <pageMargins left="0.25" right="0.25" top="0.75" bottom="0.75" header="0.3" footer="0.3"/>
  <pageSetup paperSize="9" scale="61" fitToHeight="4" orientation="portrait" r:id="rId1"/>
  <rowBreaks count="3" manualBreakCount="3">
    <brk id="34" min="1" max="4" man="1"/>
    <brk id="66" min="1" max="4" man="1"/>
    <brk id="89"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6c395d6-2626-455a-8292-3dc0f5a2ae99">
      <UserInfo>
        <DisplayName>Peter Blankholm</DisplayName>
        <AccountId>88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1A3EFB32D937C4F84FF824C032E1299" ma:contentTypeVersion="13" ma:contentTypeDescription="Opret et nyt dokument." ma:contentTypeScope="" ma:versionID="164c88ffd594723e0c45a5ee3d5eaceb">
  <xsd:schema xmlns:xsd="http://www.w3.org/2001/XMLSchema" xmlns:xs="http://www.w3.org/2001/XMLSchema" xmlns:p="http://schemas.microsoft.com/office/2006/metadata/properties" xmlns:ns3="ce638ba3-7dae-46c2-a02c-996dace473a6" xmlns:ns4="26c395d6-2626-455a-8292-3dc0f5a2ae99" targetNamespace="http://schemas.microsoft.com/office/2006/metadata/properties" ma:root="true" ma:fieldsID="51e4437d9941e55c9800a5fa059133e9" ns3:_="" ns4:_="">
    <xsd:import namespace="ce638ba3-7dae-46c2-a02c-996dace473a6"/>
    <xsd:import namespace="26c395d6-2626-455a-8292-3dc0f5a2ae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638ba3-7dae-46c2-a02c-996dace473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395d6-2626-455a-8292-3dc0f5a2ae99"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98CD46-4799-44CB-AC58-059F03E64B4A}">
  <ds:schemaRefs>
    <ds:schemaRef ds:uri="http://schemas.microsoft.com/sharepoint/v3/contenttype/forms"/>
  </ds:schemaRefs>
</ds:datastoreItem>
</file>

<file path=customXml/itemProps2.xml><?xml version="1.0" encoding="utf-8"?>
<ds:datastoreItem xmlns:ds="http://schemas.openxmlformats.org/officeDocument/2006/customXml" ds:itemID="{441712D1-2E31-4693-BFC8-B44AD4A3DF7F}">
  <ds:schemaRefs>
    <ds:schemaRef ds:uri="http://purl.org/dc/elements/1.1/"/>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26c395d6-2626-455a-8292-3dc0f5a2ae99"/>
    <ds:schemaRef ds:uri="http://schemas.microsoft.com/office/infopath/2007/PartnerControls"/>
    <ds:schemaRef ds:uri="ce638ba3-7dae-46c2-a02c-996dace473a6"/>
    <ds:schemaRef ds:uri="http://www.w3.org/XML/1998/namespace"/>
  </ds:schemaRefs>
</ds:datastoreItem>
</file>

<file path=customXml/itemProps3.xml><?xml version="1.0" encoding="utf-8"?>
<ds:datastoreItem xmlns:ds="http://schemas.openxmlformats.org/officeDocument/2006/customXml" ds:itemID="{528D7A32-2E72-4FAC-AD73-675C5C9AA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638ba3-7dae-46c2-a02c-996dace473a6"/>
    <ds:schemaRef ds:uri="26c395d6-2626-455a-8292-3dc0f5a2a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Navngivne områder</vt:lpstr>
      </vt:variant>
      <vt:variant>
        <vt:i4>14</vt:i4>
      </vt:variant>
    </vt:vector>
  </HeadingPairs>
  <TitlesOfParts>
    <vt:vector size="28" baseType="lpstr">
      <vt:lpstr>Vejledning</vt:lpstr>
      <vt:lpstr>Styring</vt:lpstr>
      <vt:lpstr>Emneoversigt</vt:lpstr>
      <vt:lpstr>Initiering</vt:lpstr>
      <vt:lpstr>Gate1</vt:lpstr>
      <vt:lpstr>Foranalyse</vt:lpstr>
      <vt:lpstr>Gate2</vt:lpstr>
      <vt:lpstr>Gennemførelse FG3</vt:lpstr>
      <vt:lpstr>Test</vt:lpstr>
      <vt:lpstr>Pilot</vt:lpstr>
      <vt:lpstr>Forandr.led.</vt:lpstr>
      <vt:lpstr>Gate3</vt:lpstr>
      <vt:lpstr>Gennemførelse EG3</vt:lpstr>
      <vt:lpstr>Afslutningsgate</vt:lpstr>
      <vt:lpstr>Afslutningsgate!Udskriftsområde</vt:lpstr>
      <vt:lpstr>Emneoversigt!Udskriftsområde</vt:lpstr>
      <vt:lpstr>Foranalyse!Udskriftsområde</vt:lpstr>
      <vt:lpstr>Forandr.led.!Udskriftsområde</vt:lpstr>
      <vt:lpstr>Gate1!Udskriftsområde</vt:lpstr>
      <vt:lpstr>Gate2!Udskriftsområde</vt:lpstr>
      <vt:lpstr>Gate3!Udskriftsområde</vt:lpstr>
      <vt:lpstr>'Gennemførelse EG3'!Udskriftsområde</vt:lpstr>
      <vt:lpstr>'Gennemførelse FG3'!Udskriftsområde</vt:lpstr>
      <vt:lpstr>Initiering!Udskriftsområde</vt:lpstr>
      <vt:lpstr>Pilot!Udskriftsområde</vt:lpstr>
      <vt:lpstr>Styring!Udskriftsområde</vt:lpstr>
      <vt:lpstr>Test!Udskriftsområde</vt:lpstr>
      <vt:lpstr>Vejledning!Udskriftsområde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Tilpasset fra den fællesstatslige it-model</dc:title>
  <dc:subject/>
  <dc:creator>Ministeriernes projektkontor</dc:creator>
  <cp:keywords/>
  <dc:description/>
  <cp:lastModifiedBy>Karen Bjorholm Viberg</cp:lastModifiedBy>
  <cp:revision/>
  <dcterms:created xsi:type="dcterms:W3CDTF">2011-10-26T08:20:15Z</dcterms:created>
  <dcterms:modified xsi:type="dcterms:W3CDTF">2021-01-07T11:41:57Z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0x01010041A3EFB32D937C4F84FF824C032E1299</vt:lpwstr>
  </property>
  <property fmtid="{D5CDD505-2E9C-101B-9397-08002B2CF9AE}" pid="3" name="URL">
    <vt:lpwstr/>
  </property>
  <property fmtid="{D5CDD505-2E9C-101B-9397-08002B2CF9AE}" pid="4" name="AuthorIds_UIVersion_57">
    <vt:lpwstr>448</vt:lpwstr>
  </property>
</Properties>
</file>