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_OEB-Sekr\2 - Hjemmesiden\Service\ProMark - tidshåndtering\"/>
    </mc:Choice>
  </mc:AlternateContent>
  <bookViews>
    <workbookView xWindow="120" yWindow="150" windowWidth="24915" windowHeight="12075"/>
  </bookViews>
  <sheets>
    <sheet name="Omregning af decimal dage" sheetId="1" r:id="rId1"/>
  </sheets>
  <calcPr calcId="162913"/>
</workbook>
</file>

<file path=xl/calcChain.xml><?xml version="1.0" encoding="utf-8"?>
<calcChain xmlns="http://schemas.openxmlformats.org/spreadsheetml/2006/main">
  <c r="H7" i="1" l="1"/>
  <c r="C7" i="1" l="1"/>
  <c r="I7" i="1" s="1"/>
  <c r="D7" i="1" l="1"/>
  <c r="E7" i="1" s="1"/>
  <c r="F7" i="1" s="1"/>
  <c r="J7" i="1" s="1"/>
  <c r="G7" i="1" l="1"/>
  <c r="L7" i="1" s="1"/>
</calcChain>
</file>

<file path=xl/sharedStrings.xml><?xml version="1.0" encoding="utf-8"?>
<sst xmlns="http://schemas.openxmlformats.org/spreadsheetml/2006/main" count="15" uniqueCount="13">
  <si>
    <t>Omregning af dage opgivet i decimaltal til hele dage, timer og minutter</t>
  </si>
  <si>
    <t>Anvendes til registering i ProMark af eksempelvis 2,88 særlige ferie dage</t>
  </si>
  <si>
    <t>Dag</t>
  </si>
  <si>
    <t>Heledage</t>
  </si>
  <si>
    <t>Del ag dag</t>
  </si>
  <si>
    <t>Timer</t>
  </si>
  <si>
    <t>Hele timer</t>
  </si>
  <si>
    <t>dec.timer</t>
  </si>
  <si>
    <t>Dage</t>
  </si>
  <si>
    <t>:</t>
  </si>
  <si>
    <t>Min</t>
  </si>
  <si>
    <t>Normtid pr dag:</t>
  </si>
  <si>
    <r>
      <t xml:space="preserve">Indtast i de </t>
    </r>
    <r>
      <rPr>
        <sz val="11"/>
        <color rgb="FF0070C0"/>
        <rFont val="Calibri"/>
        <family val="2"/>
        <scheme val="minor"/>
      </rPr>
      <t>blå</t>
    </r>
    <r>
      <rPr>
        <sz val="11"/>
        <color theme="1"/>
        <rFont val="Calibri"/>
        <family val="2"/>
        <scheme val="minor"/>
      </rPr>
      <t xml:space="preserve"> felter og arket omregner til hele arbejdsdage, timer og minutter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</si>
</sst>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workbookViewId="0">
      <selection activeCell="L7" sqref="L7"/>
    </sheetView>
  </sheetViews>
  <sheetFormatPr defaultRowHeight="15" x14ac:dyDescent="0.25"/>
  <cols>
    <col min="1" max="1" width="15.7109375" customWidth="1"/>
    <col min="2" max="2" width="7.140625" style="1" customWidth="1"/>
    <col min="3" max="8" width="9.140625" hidden="1" customWidth="1"/>
    <col min="9" max="9" width="6.5703125" customWidth="1"/>
    <col min="10" max="10" width="6.140625" customWidth="1"/>
    <col min="11" max="11" width="1.5703125" bestFit="1" customWidth="1"/>
    <col min="12" max="12" width="4.85546875" style="2" customWidth="1"/>
  </cols>
  <sheetData>
    <row r="2" spans="1:12" s="5" customFormat="1" ht="21" x14ac:dyDescent="0.35">
      <c r="A2" s="3" t="s">
        <v>0</v>
      </c>
      <c r="B2" s="4"/>
      <c r="L2" s="6"/>
    </row>
    <row r="4" spans="1:12" x14ac:dyDescent="0.25">
      <c r="A4" t="s">
        <v>1</v>
      </c>
    </row>
    <row r="6" spans="1:12" x14ac:dyDescent="0.25">
      <c r="B6" s="1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I6" s="7" t="s">
        <v>8</v>
      </c>
      <c r="J6" t="s">
        <v>5</v>
      </c>
      <c r="K6" t="s">
        <v>9</v>
      </c>
      <c r="L6" s="2" t="s">
        <v>10</v>
      </c>
    </row>
    <row r="7" spans="1:12" x14ac:dyDescent="0.25">
      <c r="B7" s="8">
        <v>2.88</v>
      </c>
      <c r="C7">
        <f>TRUNC(B7,0)</f>
        <v>2</v>
      </c>
      <c r="D7">
        <f>B7-C7</f>
        <v>0.87999999999999989</v>
      </c>
      <c r="E7">
        <f>D7*B9</f>
        <v>6.5119999999999996</v>
      </c>
      <c r="F7">
        <f>TRUNC(E7)</f>
        <v>6</v>
      </c>
      <c r="G7">
        <f>E7-F7</f>
        <v>0.51199999999999957</v>
      </c>
      <c r="H7">
        <f>ROUNDDOWN(G7*60,0)</f>
        <v>30</v>
      </c>
      <c r="I7" s="9">
        <f>C7</f>
        <v>2</v>
      </c>
      <c r="J7" s="9">
        <f>F7</f>
        <v>6</v>
      </c>
      <c r="K7" s="9" t="s">
        <v>9</v>
      </c>
      <c r="L7" s="10">
        <f>H7</f>
        <v>30</v>
      </c>
    </row>
    <row r="9" spans="1:12" x14ac:dyDescent="0.25">
      <c r="A9" t="s">
        <v>11</v>
      </c>
      <c r="B9" s="8">
        <v>7.4</v>
      </c>
    </row>
    <row r="12" spans="1:12" x14ac:dyDescent="0.25">
      <c r="A12" t="s">
        <v>12</v>
      </c>
    </row>
  </sheetData>
  <sheetProtection algorithmName="SHA-512" hashValue="tD8KbA7NyMhkoAyJgb+e04Zmu9MEUAnP9aWdDhK6ptv1jgwpuSa0mj0+M7aeabyDfNlTtVAApcq+4+fsaSV5gg==" saltValue="mIOGWWe1iZqn/PJfiDY+kA==" spinCount="100000" sheet="1" objects="1" scenarios="1"/>
  <protectedRanges>
    <protectedRange sqref="B9" name="Område2"/>
    <protectedRange sqref="B7" name="Områd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Omregning af decimal dage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Møller Jørgensen</dc:creator>
  <cp:lastModifiedBy>Marianne Maria Larsen</cp:lastModifiedBy>
  <dcterms:created xsi:type="dcterms:W3CDTF">2016-12-13T14:59:36Z</dcterms:created>
  <dcterms:modified xsi:type="dcterms:W3CDTF">2018-01-29T12:57:40Z</dcterms:modified>
</cp:coreProperties>
</file>